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Жумыска орналасу" sheetId="1" r:id="rId1"/>
    <sheet name="өз мамандығымен" sheetId="2" r:id="rId2"/>
    <sheet name="үздік бітіргендер" sheetId="3" r:id="rId3"/>
    <sheet name="кәсіппен" sheetId="4" r:id="rId4"/>
    <sheet name="сала бойынша" sheetId="5" r:id="rId5"/>
    <sheet name="обш.труд 2020" sheetId="10" r:id="rId6"/>
    <sheet name="тізім білім 2020 ж" sheetId="11" r:id="rId7"/>
    <sheet name="БАЗА 2020 " sheetId="14" r:id="rId8"/>
  </sheets>
  <calcPr calcId="162913"/>
</workbook>
</file>

<file path=xl/calcChain.xml><?xml version="1.0" encoding="utf-8"?>
<calcChain xmlns="http://schemas.openxmlformats.org/spreadsheetml/2006/main">
  <c r="O224" i="14" l="1"/>
  <c r="U15" i="10" l="1"/>
  <c r="T15" i="10"/>
  <c r="Q15" i="10"/>
  <c r="P15" i="10"/>
  <c r="I15" i="10"/>
  <c r="H15" i="10"/>
  <c r="G15" i="10"/>
  <c r="F15" i="10"/>
  <c r="H13" i="5"/>
  <c r="G13" i="5"/>
  <c r="E16" i="4"/>
  <c r="D16" i="4"/>
  <c r="F16" i="2"/>
  <c r="E16" i="2"/>
  <c r="J15" i="10" l="1"/>
  <c r="K15" i="10"/>
  <c r="Y15" i="10"/>
  <c r="X15" i="10"/>
  <c r="V15" i="10"/>
  <c r="W15" i="10"/>
  <c r="S15" i="10"/>
  <c r="R15" i="10"/>
  <c r="O15" i="10"/>
  <c r="N15" i="10"/>
  <c r="M15" i="10"/>
  <c r="L15" i="10"/>
  <c r="E15" i="10"/>
  <c r="D15" i="10"/>
  <c r="P16" i="1" l="1"/>
  <c r="O16" i="1"/>
  <c r="J16" i="1"/>
  <c r="I16" i="1"/>
  <c r="F16" i="4" l="1"/>
  <c r="G16" i="4"/>
  <c r="H16" i="4"/>
  <c r="I16" i="4"/>
  <c r="J16" i="4"/>
  <c r="K16" i="4"/>
  <c r="L16" i="4"/>
  <c r="M16" i="4"/>
  <c r="N16" i="4"/>
  <c r="O16" i="4"/>
  <c r="P16" i="4"/>
  <c r="Q16" i="4"/>
  <c r="T16" i="4"/>
  <c r="U16" i="4"/>
  <c r="E13" i="5"/>
  <c r="F13" i="5"/>
  <c r="G16" i="2"/>
  <c r="H16" i="2"/>
  <c r="V16" i="1" l="1"/>
  <c r="U16" i="1"/>
  <c r="T16" i="1"/>
  <c r="S16" i="1"/>
  <c r="R16" i="1"/>
  <c r="Q16" i="1"/>
  <c r="N16" i="1"/>
  <c r="M16" i="1"/>
  <c r="L16" i="1"/>
  <c r="K16" i="1"/>
  <c r="H16" i="1"/>
  <c r="G16" i="1"/>
  <c r="F16" i="1"/>
  <c r="E16" i="1"/>
</calcChain>
</file>

<file path=xl/sharedStrings.xml><?xml version="1.0" encoding="utf-8"?>
<sst xmlns="http://schemas.openxmlformats.org/spreadsheetml/2006/main" count="3735" uniqueCount="1155">
  <si>
    <t>№</t>
  </si>
  <si>
    <t xml:space="preserve">Колледж атауы                   </t>
  </si>
  <si>
    <t>Мамандық коды</t>
  </si>
  <si>
    <t>Мамандық атауы</t>
  </si>
  <si>
    <t>бітіруші түлектердің саны/ количество выпускников</t>
  </si>
  <si>
    <t>жұмысқа орналасқандар және қамтылғаны(ЖОО+колледж, әскер, ҚР тыс кеткен, бала күтімі)</t>
  </si>
  <si>
    <t>жұмысқа орналасқандар/ трудоустроены</t>
  </si>
  <si>
    <t>оның ішінде в том числе:</t>
  </si>
  <si>
    <t>жұмыспен қамтылмағандар/ Не трудоустроены</t>
  </si>
  <si>
    <t>барлығы всего</t>
  </si>
  <si>
    <t>оның ішінде мемлекеттік тапсырыспен из них по госзаказу</t>
  </si>
  <si>
    <t>жоғары оқу орнында оқитындар/ поступили в высшие учебные заведения</t>
  </si>
  <si>
    <t>техникалық және кәсіптік білім ұйымдарында оқитындар/ поступили в организации технического и профессионального образования</t>
  </si>
  <si>
    <t>әскери қызмет ету қатарына шақырылғандар/ призваны на воинскую службу</t>
  </si>
  <si>
    <t>Қазақстан Республикасынан тыс жерге кеткендер/ выбыли за пределы Республики Казахстан</t>
  </si>
  <si>
    <t>бала күтімі бойынша демалыс/ находятся в декретном отпуске</t>
  </si>
  <si>
    <t>оның іш інде мемлекеттік тапсырыспен из них по госзаказу</t>
  </si>
  <si>
    <t>Барлығы</t>
  </si>
  <si>
    <t>Колледж атауы</t>
  </si>
  <si>
    <t>Жұмысқа орналасқан бітіруші түлектердің саны</t>
  </si>
  <si>
    <t>өз мамандығымен жұмысқа орналасқандар</t>
  </si>
  <si>
    <t>жеке кәсібін ашқандар</t>
  </si>
  <si>
    <t xml:space="preserve">барлығы </t>
  </si>
  <si>
    <t xml:space="preserve">оның ішінде мемлекеттік тапсырыспен </t>
  </si>
  <si>
    <t xml:space="preserve">Колледж атауы           </t>
  </si>
  <si>
    <t>Үздік бітірген бітірушінің жұмысқа орналасуы (қандай мекемеге)</t>
  </si>
  <si>
    <t>Жеке кәсібін ашқандар</t>
  </si>
  <si>
    <t>Жұмыспен қамтылмағандар/ Не трудоустроены</t>
  </si>
  <si>
    <t>Үздік бітірген бітірушілердің аты-жөні</t>
  </si>
  <si>
    <t>Кәсіпорын атауы</t>
  </si>
  <si>
    <t>Жауапкершілігі шектеулі серіктестік (ЖШС)</t>
  </si>
  <si>
    <t>Жеке кәсіпкер (ЖК)</t>
  </si>
  <si>
    <t>Акционерлік қоғам (АҚ)</t>
  </si>
  <si>
    <t>Шаруа қожалығы (ШҚ)</t>
  </si>
  <si>
    <t>Коммуналдық Мемлекеттік мекеме (КММ)</t>
  </si>
  <si>
    <t>Өндірістік кооператив ӨП</t>
  </si>
  <si>
    <t xml:space="preserve">  Халықаралық қоғамдық қор ХҚҚ</t>
  </si>
  <si>
    <t>Жеке кәсіпорын ЖК</t>
  </si>
  <si>
    <t>Жауапкершілігі шектеулі қоғам ЖШҚ</t>
  </si>
  <si>
    <t>ҚР Ұлттық Қауіпсіздік Комитеті (ҚР ҰҚК)</t>
  </si>
  <si>
    <t>Ішкі Істер Органдары (ІІО)</t>
  </si>
  <si>
    <t>Сала</t>
  </si>
  <si>
    <t>Бітірушілердің жалпы саны</t>
  </si>
  <si>
    <t>оның ішінде мемлекеттік тапсырыспен</t>
  </si>
  <si>
    <t>Жұмысқа орналасқандар мен жайғасқандары</t>
  </si>
  <si>
    <t>Оның ішінде мемлекеттік тапсырыспен</t>
  </si>
  <si>
    <t xml:space="preserve">Техникалық </t>
  </si>
  <si>
    <t>Технологиялық</t>
  </si>
  <si>
    <t>ІТ ақпараттық технологиялар</t>
  </si>
  <si>
    <t xml:space="preserve">Мамандық коды </t>
  </si>
  <si>
    <t>Мамандық коды, атауы</t>
  </si>
  <si>
    <t>.0706000</t>
  </si>
  <si>
    <t xml:space="preserve"> «Кен орындарындағы пайдалы қазбаларды ашық қазу»  01-16 т</t>
  </si>
  <si>
    <t>.0709000</t>
  </si>
  <si>
    <t xml:space="preserve"> «Пайдалы қазбаларды байтушы (рудамен байыту)»  02-16 т</t>
  </si>
  <si>
    <t>.0911000</t>
  </si>
  <si>
    <t xml:space="preserve">"Техникалық пайдалану, қызмет көрсету, электрлік жөндеу  және электро--механикалық құралдар" 03-16 т
</t>
  </si>
  <si>
    <t>«Автоматтандыру және басқару»  04- 16 т</t>
  </si>
  <si>
    <t>«Автоматтандыру және басқару»   05-16 т</t>
  </si>
  <si>
    <t xml:space="preserve"> «Пайдалы қазбаларды байтушы (рудамен байыту)»  01-17 т</t>
  </si>
  <si>
    <t>.0707000</t>
  </si>
  <si>
    <t>«Тау кен электромеханикалық жабдықтарына техникалық қызмет көрсету және жөндеу»  02-17 т</t>
  </si>
  <si>
    <t>«Тау кен электромеханикалық жабдықтарына техникалық қызмет көрсету және жөндеу»  03-17 т</t>
  </si>
  <si>
    <t xml:space="preserve"> "Есептеу техникасы және бағдарламалық қамтамасыздардыру" 05-17т</t>
  </si>
  <si>
    <t>"Тау кен электромеханикалық жабдықтарына техникалық қызмет көрсету және жөндеу"     05-18 т</t>
  </si>
  <si>
    <t xml:space="preserve"> "Есептеу техникасы және бағдарламалық қамтама-сыздардыру" 05-17т</t>
  </si>
  <si>
    <t>Жаңатас көпсалалы колледжі</t>
  </si>
  <si>
    <t xml:space="preserve">"Техникалық пайдалану, қызмет көрсету, электрлік жөндеу  және электромеханикалық құралдар" 03-16 
</t>
  </si>
  <si>
    <t xml:space="preserve">«Тау кен электромеханикалық жабдықтарына техникалық қызмет көрсету және жөндеу»  03-17 </t>
  </si>
  <si>
    <t>"Тау кен электромеханикалық жабдықтарына техникалық қызмет көрсету және жөндеу"  05-18 т</t>
  </si>
  <si>
    <t>Бекбергенова   Айзат Дәулетқызы  / 02-16т</t>
  </si>
  <si>
    <r>
      <rPr>
        <b/>
        <sz val="8"/>
        <rFont val="Times New Roman"/>
        <family val="1"/>
        <charset val="204"/>
      </rPr>
      <t>"Қазфосфат"ЖШС "Қаратау"ТКӨК</t>
    </r>
    <r>
      <rPr>
        <sz val="8"/>
        <rFont val="Times New Roman"/>
        <family val="1"/>
        <charset val="204"/>
      </rPr>
      <t xml:space="preserve">           </t>
    </r>
    <r>
      <rPr>
        <sz val="6"/>
        <rFont val="Times New Roman"/>
        <family val="1"/>
        <charset val="204"/>
      </rPr>
      <t>жас.прак.6 ай /ТББ - шәкіртті</t>
    </r>
  </si>
  <si>
    <t>Сатыбалды    Нұржайнат Мананбайқызы</t>
  </si>
  <si>
    <r>
      <rPr>
        <b/>
        <sz val="6"/>
        <rFont val="Times New Roman"/>
        <family val="1"/>
        <charset val="204"/>
      </rPr>
      <t xml:space="preserve">"Жайылма ауылдық окургі әкім.аппараты "КММ  </t>
    </r>
    <r>
      <rPr>
        <sz val="6"/>
        <rFont val="Times New Roman"/>
        <family val="1"/>
        <charset val="204"/>
      </rPr>
      <t>жас.прак.6 ай /қоғ.жұмысшы</t>
    </r>
  </si>
  <si>
    <t>Төлегенова Аяулым Берікқызы</t>
  </si>
  <si>
    <r>
      <rPr>
        <b/>
        <sz val="6"/>
        <rFont val="Times New Roman"/>
        <family val="1"/>
        <charset val="204"/>
      </rPr>
      <t xml:space="preserve">"Сарысу ауданы әкім.жер. қатыныстары бөлімі "КММ </t>
    </r>
    <r>
      <rPr>
        <sz val="6"/>
        <rFont val="Times New Roman"/>
        <family val="1"/>
        <charset val="204"/>
      </rPr>
      <t xml:space="preserve">жас.прак.6 ай /маман </t>
    </r>
  </si>
  <si>
    <t>Рысбек Салима Нурболатқызы</t>
  </si>
  <si>
    <t>Елеусізова Гүлсезім Қадырәліқызы /04-16 т</t>
  </si>
  <si>
    <r>
      <rPr>
        <b/>
        <sz val="8"/>
        <rFont val="Times New Roman"/>
        <family val="1"/>
        <charset val="204"/>
      </rPr>
      <t>"Азамат -2005 " ШҚ</t>
    </r>
    <r>
      <rPr>
        <sz val="8"/>
        <rFont val="Times New Roman"/>
        <family val="1"/>
        <charset val="204"/>
      </rPr>
      <t xml:space="preserve">   техник -технолог</t>
    </r>
  </si>
  <si>
    <t>Жақсыбекова Анель Шәріпқызы  / 01-17 т</t>
  </si>
  <si>
    <t>Тараз өңірлік универ. /күндізгі</t>
  </si>
  <si>
    <t>Ахметова Гульдана Әділханқызы /03-17 т</t>
  </si>
  <si>
    <t>Сайлау Мөлдір Апрелбекқызы</t>
  </si>
  <si>
    <r>
      <rPr>
        <b/>
        <sz val="8"/>
        <rFont val="Times New Roman"/>
        <family val="1"/>
        <charset val="204"/>
      </rPr>
      <t>"Айгул"бөбекжай</t>
    </r>
    <r>
      <rPr>
        <sz val="8"/>
        <rFont val="Times New Roman"/>
        <family val="1"/>
        <charset val="204"/>
      </rPr>
      <t xml:space="preserve"> -балабақшасы . тәрбие.көмекші</t>
    </r>
  </si>
  <si>
    <r>
      <t xml:space="preserve">"Сарысу ауданы ауыл шаруашылықғы бөлімі " </t>
    </r>
    <r>
      <rPr>
        <sz val="6"/>
        <rFont val="Times New Roman"/>
        <family val="1"/>
        <charset val="204"/>
      </rPr>
      <t>жас.прак 6 ай.техник -хатшы</t>
    </r>
  </si>
  <si>
    <t>Әбдірасил Еңлік Нұржанқызы / 0517 т</t>
  </si>
  <si>
    <t>Уалиханова Балгерім Даниярбекқызы</t>
  </si>
  <si>
    <r>
      <rPr>
        <b/>
        <sz val="8"/>
        <rFont val="Times New Roman"/>
        <family val="1"/>
        <charset val="204"/>
      </rPr>
      <t xml:space="preserve">"Сарысу "аудандық газет " КММ               </t>
    </r>
    <r>
      <rPr>
        <sz val="6"/>
        <rFont val="Times New Roman"/>
        <family val="1"/>
        <charset val="204"/>
      </rPr>
      <t>жас.прак.6 ай. элек.баптаушы</t>
    </r>
  </si>
  <si>
    <r>
      <rPr>
        <b/>
        <sz val="8"/>
        <rFont val="Times New Roman"/>
        <family val="1"/>
        <charset val="204"/>
      </rPr>
      <t xml:space="preserve">ЖК "Кулымбетова Ш.У </t>
    </r>
    <r>
      <rPr>
        <sz val="8"/>
        <rFont val="Times New Roman"/>
        <family val="1"/>
        <charset val="204"/>
      </rPr>
      <t xml:space="preserve">  " техник -технолог</t>
    </r>
  </si>
  <si>
    <r>
      <rPr>
        <b/>
        <sz val="8"/>
        <rFont val="Times New Roman"/>
        <family val="1"/>
        <charset val="204"/>
      </rPr>
      <t xml:space="preserve">ЖК "Кулымбетова Ш.У </t>
    </r>
    <r>
      <rPr>
        <sz val="8"/>
        <rFont val="Times New Roman"/>
        <family val="1"/>
        <charset val="204"/>
      </rPr>
      <t xml:space="preserve">  " эл.баптаушы</t>
    </r>
  </si>
  <si>
    <t xml:space="preserve">0911000- "Техникалық пайдалану, қызмет көрсету, электрлік жөндеу  және электромеханикалық құралдар" 03-16 т
</t>
  </si>
  <si>
    <t>1302000 -«Автоматтандыру және басқару»  04- 16 т</t>
  </si>
  <si>
    <t xml:space="preserve"> 0706000 - «Кен орындар-ындағы пайдалы қазбаларды ашық қазу»  01-16 т</t>
  </si>
  <si>
    <t>1302000 -«Автоматтандыру және басқару»   05-16 т</t>
  </si>
  <si>
    <t xml:space="preserve"> 0709000 - «Пайдалы қазба-ларды байтушы (рудамен байыту)»  02-16 т</t>
  </si>
  <si>
    <t>07090000 - «Пайдалы қазбаларды байтушы (рудамен байыту)»  01-17 т</t>
  </si>
  <si>
    <t xml:space="preserve"> 1304000-"Есептеу техникасы және бағдарламалық қамтама-сыздардыру" 05-17т</t>
  </si>
  <si>
    <t xml:space="preserve">Барлығы </t>
  </si>
  <si>
    <t>Мемлекеттік Мекеме (ММ)</t>
  </si>
  <si>
    <t xml:space="preserve"> Мемлекеттік Коммуналдық қазынылық кәсіпорны (МКҚК)</t>
  </si>
  <si>
    <t xml:space="preserve"> 07070000 -«Тау кен электро-механикалық жабдықтарына техникалық қызмет көрсету және жөндеу»  02-17 т</t>
  </si>
  <si>
    <t>0707000 -«Тау кен электро-механикалық жабдықтарына техникалық қызмет көрсету және жөндеу»  03-17 т</t>
  </si>
  <si>
    <t>0707000- "Тау кен электро-механикалық жабдықтарына техникалық қызмет көрсету және жөндеу"     05-18 т</t>
  </si>
  <si>
    <t>Колледж атауы                   Наименование колледжа</t>
  </si>
  <si>
    <t>жұмысқа орналасқандар және қамтылғандар</t>
  </si>
  <si>
    <t>жұмыспен қамтылғандар/ Заняты</t>
  </si>
  <si>
    <t>Дуальді оқыту жүйесі бойынша бітірушілер</t>
  </si>
  <si>
    <t>жұмысқа орналасқандар</t>
  </si>
  <si>
    <t xml:space="preserve"> «Кен орындар-ындағы пайдалы қазбаларды ашық қазу»  01-16 т</t>
  </si>
  <si>
    <t xml:space="preserve"> «Пайдалы қазба-ларды байтушы (рудамен байыту)»  02-16 т</t>
  </si>
  <si>
    <t xml:space="preserve">"Техникалық пайдалану, қызмет көрсету, электрлік жөндеу  және электромеханикалық құралдар" 03-16 т
</t>
  </si>
  <si>
    <t xml:space="preserve">«Автоматтандыру және басқару»               </t>
  </si>
  <si>
    <t>«Автоматтандыру және басқару»              05-16 т</t>
  </si>
  <si>
    <t xml:space="preserve"> «Пайдалы қазба-ларды байтушы (рудамен байыту)»  01-17 т</t>
  </si>
  <si>
    <t>«Тау кен электро-механикалық жабдықтарына техникалық қызмет көрсету және жөндеу»  02-17 т</t>
  </si>
  <si>
    <t>«Тау кен электро-механикалық жабдықтарына техникалық қызмет көрсету және жөндеу»  03-17 т</t>
  </si>
  <si>
    <t xml:space="preserve"> "Есептеу техникасы  және бағдарламалық қамтама-сыздардыру" 05-17т</t>
  </si>
  <si>
    <t>"Тау кен электро-механикалық жабдықтарына техникалық қызмет көрсету және жөндеу"     05-18 т</t>
  </si>
  <si>
    <t xml:space="preserve">                    Жұмысқа  орналасқандар-     121   (  55  %) , оның  ішінде  мемлекеттік  тапсырыс -    121   ( 55 %)  </t>
  </si>
  <si>
    <t xml:space="preserve">Жұмысқа  орналасқандар-     121   (  55 %) , оның  ішінде  мемлекеттік  тапсырыс -   121   (  55 %) </t>
  </si>
  <si>
    <t>орын:Ибраймова К  : 87758474737</t>
  </si>
  <si>
    <t>Бітірушінің толық аты-жөні (жеке куәлік бойынша)</t>
  </si>
  <si>
    <t>Мемлекеттік тапсырыс негізінде оқытылады (ия/жоқ)</t>
  </si>
  <si>
    <t>Тобы</t>
  </si>
  <si>
    <t>Жұмысқа орналасқаны (мекеме атауы)</t>
  </si>
  <si>
    <t>Жоғары оқу орнында (ЖОО атауы)</t>
  </si>
  <si>
    <t>техникалық және кәсіптік білім ұйымдарында (атауы)</t>
  </si>
  <si>
    <t>Әскери қызмет ету қатарына шақырыл ған</t>
  </si>
  <si>
    <t>Бала күтімі бойынша демалыс</t>
  </si>
  <si>
    <t>жұмысқа орналаспаған дар</t>
  </si>
  <si>
    <t>Әбдікәрімов Санат Танатұлы</t>
  </si>
  <si>
    <t>ия</t>
  </si>
  <si>
    <r>
      <t xml:space="preserve">0706000  «Кен орындарындағы пайдалы қазбаларды ашық қазу»           куратор </t>
    </r>
    <r>
      <rPr>
        <sz val="8"/>
        <color rgb="FFFF0000"/>
        <rFont val="Times New Roman"/>
        <family val="1"/>
        <charset val="204"/>
      </rPr>
      <t>А.Панзабекова</t>
    </r>
  </si>
  <si>
    <t>01-16</t>
  </si>
  <si>
    <r>
      <t xml:space="preserve">6 ай жас.прак  . Жаңатас көпсалалы колледж </t>
    </r>
    <r>
      <rPr>
        <sz val="7"/>
        <rFont val="Times New Roman"/>
        <family val="1"/>
        <charset val="204"/>
      </rPr>
      <t>техник-технолог</t>
    </r>
  </si>
  <si>
    <t>Әбдімәжит Марат Бекболатұлы</t>
  </si>
  <si>
    <t xml:space="preserve">0706000  «Кен орындарындағы пайдалы қазбаларды ашық қазу» </t>
  </si>
  <si>
    <r>
      <rPr>
        <b/>
        <sz val="6"/>
        <rFont val="Times New Roman"/>
        <family val="1"/>
        <charset val="204"/>
      </rPr>
      <t>"Жастар ресурстық орта-лығы" КММ</t>
    </r>
    <r>
      <rPr>
        <sz val="6"/>
        <rFont val="Times New Roman"/>
        <family val="1"/>
        <charset val="204"/>
      </rPr>
      <t xml:space="preserve">   6 ай  жас.прак   </t>
    </r>
    <r>
      <rPr>
        <sz val="7"/>
        <rFont val="Times New Roman"/>
        <family val="1"/>
        <charset val="204"/>
      </rPr>
      <t xml:space="preserve">      </t>
    </r>
  </si>
  <si>
    <t>Дулатова Меруерт Дулатовна</t>
  </si>
  <si>
    <t>Жарбосын Абдулла Амантайұлы</t>
  </si>
  <si>
    <t>армия</t>
  </si>
  <si>
    <t>Женісбеков Ислам Женісбекұлы</t>
  </si>
  <si>
    <t>Жұмабек Айдос Жантасұлы</t>
  </si>
  <si>
    <t>жұмыссыз</t>
  </si>
  <si>
    <t>Қазыбек  Диас            Тилегенұлы</t>
  </si>
  <si>
    <r>
      <rPr>
        <b/>
        <sz val="8"/>
        <rFont val="Times New Roman"/>
        <family val="1"/>
        <charset val="204"/>
      </rPr>
      <t xml:space="preserve">"Алтын -Орда -2006" ЖШС </t>
    </r>
    <r>
      <rPr>
        <sz val="8"/>
        <rFont val="Times New Roman"/>
        <family val="1"/>
        <charset val="204"/>
      </rPr>
      <t xml:space="preserve"> техник</t>
    </r>
  </si>
  <si>
    <t>Мейрамбек Мағжан Ертайұлы</t>
  </si>
  <si>
    <t>Мейрамбеков Мадияр Мақсатұлы</t>
  </si>
  <si>
    <t>Мухтар Аңсар Мырзабекұлы</t>
  </si>
  <si>
    <t>Ордабай Нұрсұлтан Аманәліұлы</t>
  </si>
  <si>
    <r>
      <rPr>
        <b/>
        <sz val="6"/>
        <rFont val="Times New Roman"/>
        <family val="1"/>
        <charset val="204"/>
      </rPr>
      <t xml:space="preserve"> "Жаңатас қаласы әкімінің аппарат " КММ</t>
    </r>
    <r>
      <rPr>
        <sz val="6"/>
        <rFont val="Times New Roman"/>
        <family val="1"/>
        <charset val="204"/>
      </rPr>
      <t xml:space="preserve">  6 ай.жас.прак </t>
    </r>
    <r>
      <rPr>
        <sz val="8"/>
        <rFont val="Times New Roman"/>
        <family val="1"/>
        <charset val="204"/>
      </rPr>
      <t xml:space="preserve">        </t>
    </r>
  </si>
  <si>
    <t>Рысбеков Ермахан Асылбекұлы</t>
  </si>
  <si>
    <t>Садыбай Асқар Кенжебекұлы</t>
  </si>
  <si>
    <t>Серікова Балауса Ардаққызы</t>
  </si>
  <si>
    <t>декрет</t>
  </si>
  <si>
    <t>Төлеуұлы Нұрғиса</t>
  </si>
  <si>
    <t>Төрегелдиев Ролан Русланұлы</t>
  </si>
  <si>
    <t>Уланов   Мәди Серікұлы</t>
  </si>
  <si>
    <t>Умиртаев Асылхан Болатбекұлы</t>
  </si>
  <si>
    <t>Файзулла Құрманғазы Алжанұлы</t>
  </si>
  <si>
    <t>Тараз өңір-лік универ. сырт</t>
  </si>
  <si>
    <t>Шамғалиев Ерболат Ерғалиұлы</t>
  </si>
  <si>
    <t>Шаңбай Досжан Мэлсұлы</t>
  </si>
  <si>
    <t>Әділхан  Сабила Нұрланқызы</t>
  </si>
  <si>
    <r>
      <t xml:space="preserve">070900 0 - «Пайдалы қазбаларды байтушы (рудамен байыту)»                                                </t>
    </r>
    <r>
      <rPr>
        <sz val="8"/>
        <color rgb="FFFF0000"/>
        <rFont val="Times New Roman"/>
        <family val="1"/>
        <charset val="204"/>
      </rPr>
      <t>куратор  А.Есболаева</t>
    </r>
  </si>
  <si>
    <t>02-16</t>
  </si>
  <si>
    <t>Баймұрза Асыл Ерікқызы</t>
  </si>
  <si>
    <t>070900 0 - «Пайдалы қазбаларды байтушы (рудамен байыту)»</t>
  </si>
  <si>
    <r>
      <rPr>
        <b/>
        <sz val="8"/>
        <rFont val="Times New Roman"/>
        <family val="1"/>
        <charset val="204"/>
      </rPr>
      <t xml:space="preserve">ЖК  "Ташкеев Ерик " </t>
    </r>
    <r>
      <rPr>
        <sz val="8"/>
        <rFont val="Times New Roman"/>
        <family val="1"/>
        <charset val="204"/>
      </rPr>
      <t xml:space="preserve"> жұмысшы</t>
    </r>
  </si>
  <si>
    <t>Бекбергенова   Айзат Дәулетқызы</t>
  </si>
  <si>
    <t>Бижомартова Шолпан Куанжанқызы</t>
  </si>
  <si>
    <t>Болатқызы Айжамал</t>
  </si>
  <si>
    <t>Булхаирова Айдана Талғатқызы</t>
  </si>
  <si>
    <t>Елеуқұл Лаура Нұрланқызы</t>
  </si>
  <si>
    <t>Елубай Пернекүл Серікқызы</t>
  </si>
  <si>
    <t>Ермаханбетова Ұлдана Маратқызы</t>
  </si>
  <si>
    <r>
      <rPr>
        <b/>
        <sz val="7"/>
        <rFont val="Times New Roman"/>
        <family val="1"/>
        <charset val="204"/>
      </rPr>
      <t xml:space="preserve">"Тараз қ.кәсіпорын ж/е өнеркәсіп бөлімі " КММ  </t>
    </r>
    <r>
      <rPr>
        <sz val="7"/>
        <rFont val="Times New Roman"/>
        <family val="1"/>
        <charset val="204"/>
      </rPr>
      <t>қоғамдық жұмысшы</t>
    </r>
  </si>
  <si>
    <t>Есенбаева Балдана Талапқызы</t>
  </si>
  <si>
    <r>
      <t>"</t>
    </r>
    <r>
      <rPr>
        <b/>
        <sz val="8"/>
        <rFont val="Times New Roman"/>
        <family val="1"/>
        <charset val="204"/>
      </rPr>
      <t>Алтын -Орда -2006"</t>
    </r>
    <r>
      <rPr>
        <sz val="8"/>
        <rFont val="Times New Roman"/>
        <family val="1"/>
        <charset val="204"/>
      </rPr>
      <t xml:space="preserve"> </t>
    </r>
    <r>
      <rPr>
        <b/>
        <sz val="8"/>
        <rFont val="Times New Roman"/>
        <family val="1"/>
        <charset val="204"/>
      </rPr>
      <t xml:space="preserve">ЖШС </t>
    </r>
    <r>
      <rPr>
        <sz val="8"/>
        <rFont val="Times New Roman"/>
        <family val="1"/>
        <charset val="204"/>
      </rPr>
      <t xml:space="preserve"> / технолог</t>
    </r>
  </si>
  <si>
    <t>Есенерова Таңшолпан Бақытжанқызы</t>
  </si>
  <si>
    <t>Жарылкасынова Айдана Есенқызы</t>
  </si>
  <si>
    <t>Жексенбі Дана Бақытжанқызы</t>
  </si>
  <si>
    <t>Жұманалиева Жұлдызай Нұрашидқызы</t>
  </si>
  <si>
    <t xml:space="preserve">Исаев Сұлтанбибарыс Мейрамбайұлы </t>
  </si>
  <si>
    <t>Қанат Сәкен Қанатұлы</t>
  </si>
  <si>
    <t xml:space="preserve">ия </t>
  </si>
  <si>
    <t>Құдайберген Ырысты Қайратқызы</t>
  </si>
  <si>
    <t>Совет Інжу Болатқызы</t>
  </si>
  <si>
    <r>
      <rPr>
        <b/>
        <sz val="6"/>
        <rFont val="Times New Roman"/>
        <family val="1"/>
        <charset val="204"/>
      </rPr>
      <t>"Жастар ресурстық орта-лығы" КММ</t>
    </r>
    <r>
      <rPr>
        <sz val="6"/>
        <rFont val="Times New Roman"/>
        <family val="1"/>
        <charset val="204"/>
      </rPr>
      <t xml:space="preserve">   6 ай  жас.прак  техник  </t>
    </r>
    <r>
      <rPr>
        <sz val="7"/>
        <rFont val="Times New Roman"/>
        <family val="1"/>
        <charset val="204"/>
      </rPr>
      <t xml:space="preserve">      </t>
    </r>
  </si>
  <si>
    <t>Сұлтанова Сандуғаш Жайлауқызы</t>
  </si>
  <si>
    <r>
      <rPr>
        <b/>
        <sz val="8"/>
        <rFont val="Times New Roman"/>
        <family val="1"/>
        <charset val="204"/>
      </rPr>
      <t>"Азамат -2005 " ШҚ</t>
    </r>
    <r>
      <rPr>
        <sz val="8"/>
        <rFont val="Times New Roman"/>
        <family val="1"/>
        <charset val="204"/>
      </rPr>
      <t xml:space="preserve">   жұмысшы</t>
    </r>
  </si>
  <si>
    <t>Амансеит Айман Ардаққызы</t>
  </si>
  <si>
    <t xml:space="preserve">0911000 "Техникалық пайдалану, қызмет көрсету, электрлік жөндеу
және электромеханикалық құралдар"
</t>
  </si>
  <si>
    <t>03-16</t>
  </si>
  <si>
    <r>
      <rPr>
        <sz val="7"/>
        <color theme="1"/>
        <rFont val="Times New Roman"/>
        <family val="1"/>
        <charset val="204"/>
      </rPr>
      <t>Амреев</t>
    </r>
    <r>
      <rPr>
        <sz val="8"/>
        <color theme="1"/>
        <rFont val="Times New Roman"/>
        <family val="1"/>
        <charset val="204"/>
      </rPr>
      <t xml:space="preserve"> Ақылдас Мейрамбекұлы</t>
    </r>
  </si>
  <si>
    <t>Әсем Гүлзат Бақытжанқызы</t>
  </si>
  <si>
    <t>Әбдіқадыр Әділбек Шарханұлы</t>
  </si>
  <si>
    <r>
      <t xml:space="preserve">ЖШС "Алтын Орда -2006   </t>
    </r>
    <r>
      <rPr>
        <sz val="8"/>
        <rFont val="Times New Roman"/>
        <family val="1"/>
        <charset val="204"/>
      </rPr>
      <t xml:space="preserve">электрик    </t>
    </r>
    <r>
      <rPr>
        <b/>
        <sz val="8"/>
        <rFont val="Times New Roman"/>
        <family val="1"/>
        <charset val="204"/>
      </rPr>
      <t xml:space="preserve">      </t>
    </r>
  </si>
  <si>
    <t>Бектурғанов Нұрдаулет Бақтығалиұлы</t>
  </si>
  <si>
    <t>Бергенов Алтынбек Мақсатұлы</t>
  </si>
  <si>
    <r>
      <rPr>
        <b/>
        <sz val="8"/>
        <rFont val="Times New Roman"/>
        <family val="1"/>
        <charset val="204"/>
      </rPr>
      <t xml:space="preserve">ЖК " ERBAONUR "  </t>
    </r>
    <r>
      <rPr>
        <sz val="7"/>
        <rFont val="Times New Roman"/>
        <family val="1"/>
        <charset val="204"/>
      </rPr>
      <t>жұмысшы</t>
    </r>
  </si>
  <si>
    <t>Ергешбай Бекнұр Бахтиярұлы</t>
  </si>
  <si>
    <t>Есжан Біржан Қалжанұлы</t>
  </si>
  <si>
    <t xml:space="preserve">Жақсыбекова Жания Шәріпқызы </t>
  </si>
  <si>
    <t>Кенжекараев Ғалымжан Саулетұлы</t>
  </si>
  <si>
    <t>Қанаев Нұрбақыт Ниятұлы</t>
  </si>
  <si>
    <r>
      <rPr>
        <b/>
        <sz val="8"/>
        <rFont val="Times New Roman"/>
        <family val="1"/>
        <charset val="204"/>
      </rPr>
      <t xml:space="preserve">ЖК" Ердос"         </t>
    </r>
    <r>
      <rPr>
        <sz val="8"/>
        <rFont val="Times New Roman"/>
        <family val="1"/>
        <charset val="204"/>
      </rPr>
      <t>жұмысшы</t>
    </r>
  </si>
  <si>
    <t>Мақұлбек Нұржау Талантұлы</t>
  </si>
  <si>
    <r>
      <rPr>
        <b/>
        <sz val="8"/>
        <rFont val="Times New Roman"/>
        <family val="1"/>
        <charset val="204"/>
      </rPr>
      <t xml:space="preserve">ЖК" ИП Турабаев "         </t>
    </r>
    <r>
      <rPr>
        <sz val="8"/>
        <rFont val="Times New Roman"/>
        <family val="1"/>
        <charset val="204"/>
      </rPr>
      <t>жұмысшы</t>
    </r>
  </si>
  <si>
    <t>Өмерқұлов Алмат Мұратұлы</t>
  </si>
  <si>
    <t xml:space="preserve">Өркенұлы Бек </t>
  </si>
  <si>
    <t>Сартай Бексұлтан Арғынбекұлы</t>
  </si>
  <si>
    <t>Смайлов Мұхамедәли Қасенұлы</t>
  </si>
  <si>
    <t xml:space="preserve"> "Еврохим "Удобрение "</t>
  </si>
  <si>
    <t>Тайыш Айдос Әбдімұталіпұлы</t>
  </si>
  <si>
    <t>Тілеу Бауыржан Аманұлы</t>
  </si>
  <si>
    <r>
      <rPr>
        <b/>
        <sz val="6"/>
        <rFont val="Times New Roman"/>
        <family val="1"/>
        <charset val="204"/>
      </rPr>
      <t>"Жастар ресурстық орта-лығы" КММ</t>
    </r>
    <r>
      <rPr>
        <sz val="6"/>
        <rFont val="Times New Roman"/>
        <family val="1"/>
        <charset val="204"/>
      </rPr>
      <t xml:space="preserve">   жас.прак.6 ай маман    </t>
    </r>
    <r>
      <rPr>
        <sz val="7"/>
        <rFont val="Times New Roman"/>
        <family val="1"/>
        <charset val="204"/>
      </rPr>
      <t xml:space="preserve">      </t>
    </r>
  </si>
  <si>
    <t>Төлен Асан Бахытжанұлы</t>
  </si>
  <si>
    <t>Амангелді Фархат Әль-Фарабиұлы</t>
  </si>
  <si>
    <t>1302000 "Автоматтандыру және басқару"</t>
  </si>
  <si>
    <t>04-16</t>
  </si>
  <si>
    <t>Артықбаев Арман Сатбергенұлы</t>
  </si>
  <si>
    <t>Аршабаев Бекзат Хуатұлы</t>
  </si>
  <si>
    <t>Багдатұлы Саят</t>
  </si>
  <si>
    <r>
      <t xml:space="preserve">ЖШС "Алтын Орда -2006"  </t>
    </r>
    <r>
      <rPr>
        <sz val="7"/>
        <rFont val="Times New Roman"/>
        <family val="1"/>
        <charset val="204"/>
      </rPr>
      <t xml:space="preserve">  жұмысшы  </t>
    </r>
    <r>
      <rPr>
        <sz val="8"/>
        <rFont val="Times New Roman"/>
        <family val="1"/>
        <charset val="204"/>
      </rPr>
      <t xml:space="preserve"> </t>
    </r>
    <r>
      <rPr>
        <b/>
        <sz val="8"/>
        <rFont val="Times New Roman"/>
        <family val="1"/>
        <charset val="204"/>
      </rPr>
      <t xml:space="preserve">      </t>
    </r>
  </si>
  <si>
    <t>Елеусізова Гүлсезім Қадырәліқызы</t>
  </si>
  <si>
    <r>
      <t xml:space="preserve">ЖК"Кулымбетова Ш.У " </t>
    </r>
    <r>
      <rPr>
        <sz val="7"/>
        <rFont val="Times New Roman"/>
        <family val="1"/>
        <charset val="204"/>
      </rPr>
      <t xml:space="preserve">техник-технолог </t>
    </r>
    <r>
      <rPr>
        <b/>
        <sz val="8"/>
        <rFont val="Times New Roman"/>
        <family val="1"/>
        <charset val="204"/>
      </rPr>
      <t xml:space="preserve">   </t>
    </r>
  </si>
  <si>
    <t>Ержан Ерлан Ержанұлы</t>
  </si>
  <si>
    <r>
      <rPr>
        <b/>
        <sz val="6"/>
        <rFont val="Times New Roman"/>
        <family val="1"/>
        <charset val="204"/>
      </rPr>
      <t xml:space="preserve">"Жаңаарық ауылдық округі әкімінің аппараты"  КММ </t>
    </r>
    <r>
      <rPr>
        <sz val="6"/>
        <rFont val="Times New Roman"/>
        <family val="1"/>
        <charset val="204"/>
      </rPr>
      <t>жас.прак 6 ай.маман</t>
    </r>
  </si>
  <si>
    <t>Есболаев   Жандос Жамбылұлы</t>
  </si>
  <si>
    <t>Есжанов Нұртілеу Тимурұлы</t>
  </si>
  <si>
    <t>Жұманалиева Жаңылай Нұрашидқызы</t>
  </si>
  <si>
    <r>
      <rPr>
        <b/>
        <sz val="8"/>
        <rFont val="Times New Roman"/>
        <family val="1"/>
        <charset val="204"/>
      </rPr>
      <t>МКҚК " Балдырған " бөбекжай-</t>
    </r>
    <r>
      <rPr>
        <sz val="8"/>
        <rFont val="Times New Roman"/>
        <family val="1"/>
        <charset val="204"/>
      </rPr>
      <t xml:space="preserve">балабақша " </t>
    </r>
    <r>
      <rPr>
        <sz val="7"/>
        <rFont val="Times New Roman"/>
        <family val="1"/>
        <charset val="204"/>
      </rPr>
      <t>хатшы-референт</t>
    </r>
  </si>
  <si>
    <t>Исаев Алтынбек Сайранбайұлы</t>
  </si>
  <si>
    <t>Қалдыбай Ұлжан Ғанибекқызы</t>
  </si>
  <si>
    <t>Калдыбайұлы Бекзат</t>
  </si>
  <si>
    <t>Қалымбетов Мирас Сейдахметұлы</t>
  </si>
  <si>
    <t>Қамал   Әмірхан Қиясұлы</t>
  </si>
  <si>
    <t>Мейірман Дана Абдімәлікқызы</t>
  </si>
  <si>
    <t>Ниязбаев Саидахмет Бақытұлы</t>
  </si>
  <si>
    <t>Орынбасар Амандық Серғазыұлы</t>
  </si>
  <si>
    <t>Юж . Россия Пол.тех унив</t>
  </si>
  <si>
    <t>Орынғалиұлы Ерасыл</t>
  </si>
  <si>
    <t>\</t>
  </si>
  <si>
    <t>Пернеәлі Бағдат Құандықұлы</t>
  </si>
  <si>
    <t>Сердалиева Балнұр Әділжанқызы</t>
  </si>
  <si>
    <r>
      <rPr>
        <b/>
        <sz val="6"/>
        <rFont val="Times New Roman"/>
        <family val="1"/>
        <charset val="204"/>
      </rPr>
      <t>"Жастар ресурстық орта-лығы" КММ</t>
    </r>
    <r>
      <rPr>
        <sz val="6"/>
        <rFont val="Times New Roman"/>
        <family val="1"/>
        <charset val="204"/>
      </rPr>
      <t xml:space="preserve">   6 ай  жас.прак  маман   </t>
    </r>
    <r>
      <rPr>
        <sz val="7"/>
        <rFont val="Times New Roman"/>
        <family val="1"/>
        <charset val="204"/>
      </rPr>
      <t xml:space="preserve">      </t>
    </r>
  </si>
  <si>
    <t>Туймурат Мұхтар Ерболұлы</t>
  </si>
  <si>
    <t>Ізтелеуова Айару Бактиярқызы</t>
  </si>
  <si>
    <r>
      <rPr>
        <b/>
        <sz val="8"/>
        <rFont val="Times New Roman"/>
        <family val="1"/>
        <charset val="204"/>
      </rPr>
      <t xml:space="preserve">" Ердос"ЖК  </t>
    </r>
    <r>
      <rPr>
        <sz val="8"/>
        <rFont val="Times New Roman"/>
        <family val="1"/>
        <charset val="204"/>
      </rPr>
      <t>жұмысшы</t>
    </r>
  </si>
  <si>
    <t>Абуғалиев Бекболат Нұрланұлы</t>
  </si>
  <si>
    <t>05-16</t>
  </si>
  <si>
    <t>Алиев Князь Уәкілұлы</t>
  </si>
  <si>
    <t>Алмабай Дәулет Бауыржанұлы</t>
  </si>
  <si>
    <t>Бабаевский Петр Алексеевич</t>
  </si>
  <si>
    <t>Босова Валерия Борисовна</t>
  </si>
  <si>
    <t>Дулатбай Бақдәулет Оналбекұлы</t>
  </si>
  <si>
    <r>
      <rPr>
        <b/>
        <sz val="7"/>
        <rFont val="Times New Roman"/>
        <family val="1"/>
        <charset val="204"/>
      </rPr>
      <t xml:space="preserve">ММ"Сарысу аудандық мәсилихаты аппараты" </t>
    </r>
    <r>
      <rPr>
        <sz val="7"/>
        <rFont val="Times New Roman"/>
        <family val="1"/>
        <charset val="204"/>
      </rPr>
      <t>автокөлік жүргізуші</t>
    </r>
  </si>
  <si>
    <t>Елшібай Уалихан Еділбайұлы</t>
  </si>
  <si>
    <t>Ильин Александр Юрьевич</t>
  </si>
  <si>
    <t>Иманбеков Әбдірахман Нұрланұлы</t>
  </si>
  <si>
    <r>
      <t xml:space="preserve">ЖК"Сариев И.К" </t>
    </r>
    <r>
      <rPr>
        <sz val="8"/>
        <rFont val="Times New Roman"/>
        <family val="1"/>
        <charset val="204"/>
      </rPr>
      <t xml:space="preserve">жұмысшы    </t>
    </r>
    <r>
      <rPr>
        <b/>
        <sz val="8"/>
        <rFont val="Times New Roman"/>
        <family val="1"/>
        <charset val="204"/>
      </rPr>
      <t xml:space="preserve">    </t>
    </r>
  </si>
  <si>
    <t>Карташова Маргарита Павловна</t>
  </si>
  <si>
    <t>Касьянов Багдан Игоревич</t>
  </si>
  <si>
    <r>
      <rPr>
        <b/>
        <sz val="8"/>
        <rFont val="Times New Roman"/>
        <family val="1"/>
        <charset val="204"/>
      </rPr>
      <t>"ЕвроХим-Удобрения "</t>
    </r>
    <r>
      <rPr>
        <sz val="8"/>
        <rFont val="Times New Roman"/>
        <family val="1"/>
        <charset val="204"/>
      </rPr>
      <t xml:space="preserve">  </t>
    </r>
    <r>
      <rPr>
        <b/>
        <sz val="8"/>
        <rFont val="Times New Roman"/>
        <family val="1"/>
        <charset val="204"/>
      </rPr>
      <t>КИПаА</t>
    </r>
    <r>
      <rPr>
        <sz val="8"/>
        <rFont val="Times New Roman"/>
        <family val="1"/>
        <charset val="204"/>
      </rPr>
      <t xml:space="preserve">  маман </t>
    </r>
  </si>
  <si>
    <t>Кемал Сымбат Мұратқызы</t>
  </si>
  <si>
    <t>Кенесбек Ақтоты Бакирамқызы</t>
  </si>
  <si>
    <t>Лагашкина Светлана Юрьевна</t>
  </si>
  <si>
    <t>Лемзяков Денис Николаевич</t>
  </si>
  <si>
    <t>Нестеров Дмитрий  Сергеевич</t>
  </si>
  <si>
    <t>Оспанов Ескендір Жабырайылұлы</t>
  </si>
  <si>
    <r>
      <t>"</t>
    </r>
    <r>
      <rPr>
        <b/>
        <sz val="8"/>
        <rFont val="Times New Roman"/>
        <family val="1"/>
        <charset val="204"/>
      </rPr>
      <t xml:space="preserve">Алтын -Орда -2006" ЖШС  </t>
    </r>
    <r>
      <rPr>
        <sz val="7"/>
        <rFont val="Times New Roman"/>
        <family val="1"/>
        <charset val="204"/>
      </rPr>
      <t>аула сыпырушы</t>
    </r>
    <r>
      <rPr>
        <sz val="8"/>
        <rFont val="Times New Roman"/>
        <family val="1"/>
        <charset val="204"/>
      </rPr>
      <t xml:space="preserve"> </t>
    </r>
  </si>
  <si>
    <t>Половинкин Александр Владимирович</t>
  </si>
  <si>
    <r>
      <rPr>
        <b/>
        <sz val="8"/>
        <rFont val="Times New Roman"/>
        <family val="1"/>
        <charset val="204"/>
      </rPr>
      <t>"Азамат -2005 " ШҚ</t>
    </r>
    <r>
      <rPr>
        <sz val="8"/>
        <rFont val="Times New Roman"/>
        <family val="1"/>
        <charset val="204"/>
      </rPr>
      <t xml:space="preserve">   </t>
    </r>
    <r>
      <rPr>
        <sz val="7"/>
        <rFont val="Times New Roman"/>
        <family val="1"/>
        <charset val="204"/>
      </rPr>
      <t>электрик</t>
    </r>
  </si>
  <si>
    <r>
      <t xml:space="preserve">Сапарова Назым </t>
    </r>
    <r>
      <rPr>
        <sz val="7"/>
        <color theme="1"/>
        <rFont val="Times New Roman"/>
        <family val="1"/>
        <charset val="204"/>
      </rPr>
      <t>Махаметқадырқызы</t>
    </r>
  </si>
  <si>
    <t>Серікова Гүлім Абдығалиқызы</t>
  </si>
  <si>
    <t>Тұрсыналиев Қуаныш Талғатұлы</t>
  </si>
  <si>
    <t>Уркенов Артур Рафайлович</t>
  </si>
  <si>
    <t>Шевченко Руслан Сергеевич</t>
  </si>
  <si>
    <t>Чиркова Анна Викторовна</t>
  </si>
  <si>
    <r>
      <rPr>
        <b/>
        <sz val="8"/>
        <rFont val="Times New Roman"/>
        <family val="1"/>
        <charset val="204"/>
      </rPr>
      <t xml:space="preserve">" Ердос"ЖК           </t>
    </r>
    <r>
      <rPr>
        <sz val="8"/>
        <rFont val="Times New Roman"/>
        <family val="1"/>
        <charset val="204"/>
      </rPr>
      <t>сатушы</t>
    </r>
  </si>
  <si>
    <t>Акашева Ажар Еркінбекқызы</t>
  </si>
  <si>
    <t>070900 0 - «Пайдалы қазбаларды байтушы (рудамен байыту)»                                                куратор   Р. Ра</t>
  </si>
  <si>
    <t>01-17</t>
  </si>
  <si>
    <t>Амангелді Нұрзат Ерғалиұлы</t>
  </si>
  <si>
    <t>Амансейітова Шолпан Ардаққызы</t>
  </si>
  <si>
    <t>"№ 5 колледж "КМҚК</t>
  </si>
  <si>
    <t>Бексейт Толқын Пернебайқызы</t>
  </si>
  <si>
    <t>Булхайров ДамирТалғатұлы</t>
  </si>
  <si>
    <t>Ертаева Балгерим Ерболатқызы</t>
  </si>
  <si>
    <t>Есенкелді Серікболсын Асхатұлы</t>
  </si>
  <si>
    <r>
      <rPr>
        <b/>
        <sz val="8"/>
        <rFont val="Times New Roman"/>
        <family val="1"/>
        <charset val="204"/>
      </rPr>
      <t>"Алтын -Орда -2006</t>
    </r>
    <r>
      <rPr>
        <sz val="8"/>
        <rFont val="Times New Roman"/>
        <family val="1"/>
        <charset val="204"/>
      </rPr>
      <t xml:space="preserve">" </t>
    </r>
    <r>
      <rPr>
        <b/>
        <sz val="8"/>
        <rFont val="Times New Roman"/>
        <family val="1"/>
        <charset val="204"/>
      </rPr>
      <t xml:space="preserve">ЖШС        </t>
    </r>
    <r>
      <rPr>
        <sz val="8"/>
        <rFont val="Times New Roman"/>
        <family val="1"/>
        <charset val="204"/>
      </rPr>
      <t>техник</t>
    </r>
  </si>
  <si>
    <t>Ескермес Самал Нұрланқызы</t>
  </si>
  <si>
    <r>
      <t xml:space="preserve">ТОО " Соляная компания " Асыл Туз" </t>
    </r>
    <r>
      <rPr>
        <sz val="8"/>
        <rFont val="Times New Roman"/>
        <family val="1"/>
        <charset val="204"/>
      </rPr>
      <t>қаптаушы маман</t>
    </r>
  </si>
  <si>
    <t>Жақсыбекова Анель Шәріпқызы</t>
  </si>
  <si>
    <t>Жандашов Айбек Айдынбекұлы</t>
  </si>
  <si>
    <t xml:space="preserve">аримя </t>
  </si>
  <si>
    <t>Жұпқар Самал Жаңабекқызы</t>
  </si>
  <si>
    <r>
      <t xml:space="preserve">"Азамат -2005 " ШҚ  </t>
    </r>
    <r>
      <rPr>
        <sz val="8"/>
        <rFont val="Times New Roman"/>
        <family val="1"/>
        <charset val="204"/>
      </rPr>
      <t xml:space="preserve"> жұмысшы</t>
    </r>
  </si>
  <si>
    <t>Жүнісбекова Аида Дүйсенбекқызы</t>
  </si>
  <si>
    <r>
      <t xml:space="preserve">ЖК "Усипбекова "  </t>
    </r>
    <r>
      <rPr>
        <sz val="8"/>
        <rFont val="Times New Roman"/>
        <family val="1"/>
        <charset val="204"/>
      </rPr>
      <t>жұмысшы</t>
    </r>
  </si>
  <si>
    <t>Куват Берген Қасымұлы</t>
  </si>
  <si>
    <r>
      <t xml:space="preserve">ЖК"Сариев И.К" </t>
    </r>
    <r>
      <rPr>
        <sz val="8"/>
        <rFont val="Times New Roman"/>
        <family val="1"/>
        <charset val="204"/>
      </rPr>
      <t>жұмысшы</t>
    </r>
  </si>
  <si>
    <t>Копан Ұлболсын Рахметулақызы</t>
  </si>
  <si>
    <r>
      <rPr>
        <b/>
        <sz val="8"/>
        <rFont val="Times New Roman"/>
        <family val="1"/>
        <charset val="204"/>
      </rPr>
      <t xml:space="preserve">ЖК "Усипбекова " </t>
    </r>
    <r>
      <rPr>
        <sz val="8"/>
        <rFont val="Times New Roman"/>
        <family val="1"/>
        <charset val="204"/>
      </rPr>
      <t xml:space="preserve"> жұмысшы</t>
    </r>
  </si>
  <si>
    <t>Мырзабек Ерқанат Бауыржанұлы</t>
  </si>
  <si>
    <t>Набашев Мақсат Мейрханұлы</t>
  </si>
  <si>
    <t>Разахов Жалғас Оңталапұлы</t>
  </si>
  <si>
    <t>Рахимбай Медина Қайратқызы</t>
  </si>
  <si>
    <t>Өркенұлы Болыс</t>
  </si>
  <si>
    <r>
      <rPr>
        <b/>
        <sz val="6"/>
        <rFont val="Times New Roman"/>
        <family val="1"/>
        <charset val="204"/>
      </rPr>
      <t xml:space="preserve"> "Жаңатас қаласы әкімінің аппарат " КММ</t>
    </r>
    <r>
      <rPr>
        <sz val="6"/>
        <rFont val="Times New Roman"/>
        <family val="1"/>
        <charset val="204"/>
      </rPr>
      <t xml:space="preserve">                       жас.прак.6 ай. /техник</t>
    </r>
    <r>
      <rPr>
        <sz val="8"/>
        <rFont val="Times New Roman"/>
        <family val="1"/>
        <charset val="204"/>
      </rPr>
      <t xml:space="preserve">      </t>
    </r>
  </si>
  <si>
    <t>Тургун Еділ Сәкенұлы</t>
  </si>
  <si>
    <t>Асылбек Еркебұлан Арманұлы</t>
  </si>
  <si>
    <r>
      <t>0707000 "Тау кен электромеханикалық жабдықтарына техникалық қызмет көрсету және жөндеу"                      куротор</t>
    </r>
    <r>
      <rPr>
        <sz val="8"/>
        <color rgb="FFFF0000"/>
        <rFont val="Times New Roman"/>
        <family val="1"/>
        <charset val="204"/>
      </rPr>
      <t xml:space="preserve">  Н.Шалғынаева</t>
    </r>
  </si>
  <si>
    <t>02-17</t>
  </si>
  <si>
    <t>Әмір Әбдіразақ Мақсатұлы</t>
  </si>
  <si>
    <t>0707000 "Тау кен электромеханикалық жабдықтарына техникалық қызмет көрсету және жөндеу"</t>
  </si>
  <si>
    <r>
      <rPr>
        <b/>
        <sz val="7"/>
        <rFont val="Times New Roman"/>
        <family val="1"/>
        <charset val="204"/>
      </rPr>
      <t xml:space="preserve">"Түркістан ауылдық  округі"  </t>
    </r>
    <r>
      <rPr>
        <sz val="7"/>
        <rFont val="Times New Roman"/>
        <family val="1"/>
        <charset val="204"/>
      </rPr>
      <t>қоғамдық жұмысшы</t>
    </r>
  </si>
  <si>
    <t>Булат Нұрсұлтан Қайратұлы</t>
  </si>
  <si>
    <t>Бегалы Марат Кеңесбекұлы</t>
  </si>
  <si>
    <r>
      <rPr>
        <b/>
        <sz val="6"/>
        <rFont val="Times New Roman"/>
        <family val="1"/>
        <charset val="204"/>
      </rPr>
      <t xml:space="preserve">"Сарысу аудандық орталық аурухана"  ШЖҚМКК   </t>
    </r>
    <r>
      <rPr>
        <sz val="6"/>
        <rFont val="Times New Roman"/>
        <family val="1"/>
        <charset val="204"/>
      </rPr>
      <t xml:space="preserve"> жас.прак 6 ай.электрик көмек</t>
    </r>
  </si>
  <si>
    <t>Бергенов Ақарыс Бауыржанұлы</t>
  </si>
  <si>
    <t>Тараз өңірлік универ. күндіз</t>
  </si>
  <si>
    <t>Берикболұлы Бекасыл</t>
  </si>
  <si>
    <t>Бесжанов Елдос Аманжолұлы</t>
  </si>
  <si>
    <t>Дүйсенбеков Мадияр Есенбекұлы</t>
  </si>
  <si>
    <t>Жақсыбай Серікболсын Қуанышбайұлы</t>
  </si>
  <si>
    <r>
      <t xml:space="preserve">"Алтын -Орда -2006" ЖШС   </t>
    </r>
    <r>
      <rPr>
        <sz val="8"/>
        <rFont val="Times New Roman"/>
        <family val="1"/>
        <charset val="204"/>
      </rPr>
      <t>электрик</t>
    </r>
  </si>
  <si>
    <t>Қайрат Нұрғиса Қайратұлы</t>
  </si>
  <si>
    <t>Мамеш Жомарт Ақылұлы</t>
  </si>
  <si>
    <t>Нұржанбай Әлішер Абдунасырұлы</t>
  </si>
  <si>
    <t>Перденбек Нұрлан Нұрланұлы</t>
  </si>
  <si>
    <t>Пернеш Қуаныш Сейтмаханұлы</t>
  </si>
  <si>
    <r>
      <rPr>
        <b/>
        <sz val="8"/>
        <rFont val="Times New Roman"/>
        <family val="1"/>
        <charset val="204"/>
      </rPr>
      <t xml:space="preserve">" Турабаев" ЖК </t>
    </r>
    <r>
      <rPr>
        <sz val="8"/>
        <rFont val="Times New Roman"/>
        <family val="1"/>
        <charset val="204"/>
      </rPr>
      <t xml:space="preserve">жұмысшы </t>
    </r>
  </si>
  <si>
    <t>Сырттанбай Қыдырәлі Бақытұлы</t>
  </si>
  <si>
    <t>Сазанбаев Абылай  Жасуланұлы</t>
  </si>
  <si>
    <t>Тараз өңірлік универ.күндіз</t>
  </si>
  <si>
    <t>Сайлауов Нұрлан Ерболұлы</t>
  </si>
  <si>
    <r>
      <rPr>
        <b/>
        <sz val="6"/>
        <rFont val="Times New Roman"/>
        <family val="1"/>
        <charset val="204"/>
      </rPr>
      <t xml:space="preserve"> "Жайылма ауылық округі әкімінің аппараты" КММ </t>
    </r>
    <r>
      <rPr>
        <sz val="7"/>
        <rFont val="Times New Roman"/>
        <family val="1"/>
        <charset val="204"/>
      </rPr>
      <t>жас.прак.6 ай.  Маман</t>
    </r>
  </si>
  <si>
    <t>Сартай Досбол Мұхаметжанұлы</t>
  </si>
  <si>
    <t>Толебайұлы Бақдәулетұлы</t>
  </si>
  <si>
    <t>Тулеубаев Батырхан Ауесханұлы</t>
  </si>
  <si>
    <r>
      <t xml:space="preserve">"Азамат -2005 " ШҚ   </t>
    </r>
    <r>
      <rPr>
        <sz val="8"/>
        <rFont val="Times New Roman"/>
        <family val="1"/>
        <charset val="204"/>
      </rPr>
      <t>жұмысшы</t>
    </r>
  </si>
  <si>
    <t>Турғанбек Наурызбай Дәулетұлы</t>
  </si>
  <si>
    <t>Абдикадиров Жасұлан Танатұлы</t>
  </si>
  <si>
    <r>
      <t xml:space="preserve">0707000 "Тау кен электромеханикалық жабдықтарына техникалық қызмет көрсету және жөндеу"      куратор </t>
    </r>
    <r>
      <rPr>
        <sz val="8"/>
        <color rgb="FFFF0000"/>
        <rFont val="Times New Roman"/>
        <family val="1"/>
        <charset val="204"/>
      </rPr>
      <t xml:space="preserve">М.Мурсалимов </t>
    </r>
  </si>
  <si>
    <t>03-17</t>
  </si>
  <si>
    <t xml:space="preserve">Алтынбекова Ақбота </t>
  </si>
  <si>
    <t>Амангелді Әліпбек Серікжанұлы</t>
  </si>
  <si>
    <r>
      <rPr>
        <b/>
        <sz val="6"/>
        <rFont val="Times New Roman"/>
        <family val="1"/>
        <charset val="204"/>
      </rPr>
      <t xml:space="preserve"> "Байқадам  ауылық округі әкімінің аппараты" КММ </t>
    </r>
    <r>
      <rPr>
        <sz val="7"/>
        <rFont val="Times New Roman"/>
        <family val="1"/>
        <charset val="204"/>
      </rPr>
      <t>жас.прак.6 ай.  Маман</t>
    </r>
  </si>
  <si>
    <t>Ахметова Гульдана Әділханқызы</t>
  </si>
  <si>
    <r>
      <t xml:space="preserve">ЖК"Кулымбетова Ш.У " </t>
    </r>
    <r>
      <rPr>
        <sz val="7"/>
        <rFont val="Times New Roman"/>
        <family val="1"/>
        <charset val="204"/>
      </rPr>
      <t xml:space="preserve">электр баптаушы  </t>
    </r>
  </si>
  <si>
    <t>Берікболов Есен  Хасенұлы</t>
  </si>
  <si>
    <t>Бексұлтанұлы Дәуіт</t>
  </si>
  <si>
    <t>Бимендиева Қалдыкүл Жақыпбекқызы</t>
  </si>
  <si>
    <r>
      <rPr>
        <b/>
        <sz val="6"/>
        <rFont val="Times New Roman"/>
        <family val="1"/>
        <charset val="204"/>
      </rPr>
      <t xml:space="preserve"> "Жаңатас қаласы әкімінің аппараты " КММ</t>
    </r>
    <r>
      <rPr>
        <sz val="6"/>
        <rFont val="Times New Roman"/>
        <family val="1"/>
        <charset val="204"/>
      </rPr>
      <t xml:space="preserve">            жас.прак 6 ай.   Маман     </t>
    </r>
  </si>
  <si>
    <t>Доспол Айбол Есенғалиұлы</t>
  </si>
  <si>
    <t>Елемесова Ұлжан Бердалинқызы</t>
  </si>
  <si>
    <t>Елеу Нұржау Нұрғалиұлы</t>
  </si>
  <si>
    <t>Жаңатілеуова Дана Ғаниқызы</t>
  </si>
  <si>
    <r>
      <rPr>
        <b/>
        <sz val="8"/>
        <rFont val="Times New Roman"/>
        <family val="1"/>
        <charset val="204"/>
      </rPr>
      <t xml:space="preserve">"Ердос" ЖК </t>
    </r>
    <r>
      <rPr>
        <sz val="8"/>
        <rFont val="Times New Roman"/>
        <family val="1"/>
        <charset val="204"/>
      </rPr>
      <t xml:space="preserve">   жұмысшы</t>
    </r>
  </si>
  <si>
    <t>Мырзашов Еркебұлан Ерланұлы</t>
  </si>
  <si>
    <r>
      <t>"</t>
    </r>
    <r>
      <rPr>
        <b/>
        <sz val="8"/>
        <rFont val="Times New Roman"/>
        <family val="1"/>
        <charset val="204"/>
      </rPr>
      <t xml:space="preserve">Азамат -2005 </t>
    </r>
    <r>
      <rPr>
        <sz val="8"/>
        <rFont val="Times New Roman"/>
        <family val="1"/>
        <charset val="204"/>
      </rPr>
      <t xml:space="preserve">" </t>
    </r>
    <r>
      <rPr>
        <b/>
        <sz val="8"/>
        <rFont val="Times New Roman"/>
        <family val="1"/>
        <charset val="204"/>
      </rPr>
      <t xml:space="preserve">ШҚ   </t>
    </r>
    <r>
      <rPr>
        <sz val="8"/>
        <rFont val="Times New Roman"/>
        <family val="1"/>
        <charset val="204"/>
      </rPr>
      <t>электрик</t>
    </r>
  </si>
  <si>
    <t>Жетпісбаев Қуаныш Ғалымжанұлы</t>
  </si>
  <si>
    <t>Мангулова Айгерім Ерболқызы</t>
  </si>
  <si>
    <t>Набиханов Нұрмухамед Бердалиұлы</t>
  </si>
  <si>
    <t>Евра.Юрид.акад.им.Кунаева</t>
  </si>
  <si>
    <t>Пернешов Сүндет Айтмағанбетұлы</t>
  </si>
  <si>
    <t>Прімбет Бекзат Мақсатұлы</t>
  </si>
  <si>
    <t>Сапарбаев Нұрқанат Ерболатұлы</t>
  </si>
  <si>
    <t>Серікбай Ербол Дәулетұлы</t>
  </si>
  <si>
    <t>Сүйінбаев Бақдәулет Ерланұлы</t>
  </si>
  <si>
    <t>Турғанбаев Жалғас Асқарұлы</t>
  </si>
  <si>
    <t>Тұрғанбаева Назым Қаниқызы</t>
  </si>
  <si>
    <t>Умирбек Әбдінасір Алтынбекұлы</t>
  </si>
  <si>
    <t xml:space="preserve">Айтура Салтанат Ибраимовна                                                         </t>
  </si>
  <si>
    <r>
      <t xml:space="preserve">1304000 "Есептеу техникасы және бағдарламалық қамтамасыздардыру" куратор    </t>
    </r>
    <r>
      <rPr>
        <sz val="8"/>
        <color rgb="FFFF0000"/>
        <rFont val="Times New Roman"/>
        <family val="1"/>
        <charset val="204"/>
      </rPr>
      <t xml:space="preserve"> Қ.Абдирова</t>
    </r>
  </si>
  <si>
    <t>05-17</t>
  </si>
  <si>
    <r>
      <t xml:space="preserve">Түркістан обл."Түлкібас ауд. әкім.біл.бөлімі. А.Гайдар атын.ж.о.мектебі" КММ    </t>
    </r>
    <r>
      <rPr>
        <sz val="6"/>
        <rFont val="Times New Roman"/>
        <family val="1"/>
        <charset val="204"/>
      </rPr>
      <t>зертханашы</t>
    </r>
  </si>
  <si>
    <t>Айжанов Рыскелді Болатбекұлы</t>
  </si>
  <si>
    <t>1304000 "Есептеу техникасы және бағдарламалық қамтамасыздардыру"</t>
  </si>
  <si>
    <t>Асанова Ляззат Талғатқызы</t>
  </si>
  <si>
    <t>Аяжан Сағынғали Асылбекұлы</t>
  </si>
  <si>
    <t>Әбдірасил Еңлік Нұржанқызы</t>
  </si>
  <si>
    <t xml:space="preserve">Дүйсембекқызы Айдана </t>
  </si>
  <si>
    <r>
      <rPr>
        <b/>
        <sz val="7"/>
        <rFont val="Times New Roman"/>
        <family val="1"/>
        <charset val="204"/>
      </rPr>
      <t xml:space="preserve">"Болашақ Бөбекжай-бақшасы " МКҚК  </t>
    </r>
    <r>
      <rPr>
        <sz val="6"/>
        <rFont val="Times New Roman"/>
        <family val="1"/>
        <charset val="204"/>
      </rPr>
      <t>жас.прак 6 ай.хатшы референт</t>
    </r>
  </si>
  <si>
    <t>Жанисбек Баян Саябекқызы</t>
  </si>
  <si>
    <t>Иманбаева Әйгерім Касимханқызы</t>
  </si>
  <si>
    <t>Ибәділдә Нұрбибі Құралқызы</t>
  </si>
  <si>
    <t>Кәрібаев Данияр Болатұлы</t>
  </si>
  <si>
    <t>Оң.Қаз.көпсалалы колледж</t>
  </si>
  <si>
    <t>Кемалова Саряш Мұратқызы</t>
  </si>
  <si>
    <t>Кенишбекова Ақерке Сабитқызы</t>
  </si>
  <si>
    <t>Қуанышбек Эльвира Гарифуллақызы</t>
  </si>
  <si>
    <t>Мамедов Руфэт Физоглы</t>
  </si>
  <si>
    <t xml:space="preserve">Жаңатас № 5 колледж </t>
  </si>
  <si>
    <t xml:space="preserve">Мухамедиярова Несибели Абдимуратқызы              </t>
  </si>
  <si>
    <t>Нахипова Самал Жангелдықызы</t>
  </si>
  <si>
    <t>Самигулла Дина Абдрахимқызы</t>
  </si>
  <si>
    <t>Токкулиева Арайлым Ерғалиқызы</t>
  </si>
  <si>
    <t>Усенова Інжу Адырбекқызы</t>
  </si>
  <si>
    <t>Айнабекова Гульмира Бакытжановна</t>
  </si>
  <si>
    <r>
      <t xml:space="preserve">0707000 "Тау кен электромеханикалық жабдықтарына техникалық қызмет көрсету және жөндеу"   куротор </t>
    </r>
    <r>
      <rPr>
        <sz val="8"/>
        <color rgb="FFFF0000"/>
        <rFont val="Times New Roman"/>
        <family val="1"/>
        <charset val="204"/>
      </rPr>
      <t>М.Тасықбек</t>
    </r>
  </si>
  <si>
    <t>05-18</t>
  </si>
  <si>
    <r>
      <rPr>
        <b/>
        <sz val="8"/>
        <rFont val="Times New Roman"/>
        <family val="1"/>
        <charset val="204"/>
      </rPr>
      <t>"Қазфосфат"ЖШС "Қаратау"ТКӨК</t>
    </r>
    <r>
      <rPr>
        <sz val="8"/>
        <rFont val="Times New Roman"/>
        <family val="1"/>
        <charset val="204"/>
      </rPr>
      <t>,</t>
    </r>
    <r>
      <rPr>
        <b/>
        <sz val="8"/>
        <rFont val="Times New Roman"/>
        <family val="1"/>
        <charset val="204"/>
      </rPr>
      <t xml:space="preserve">ЦОФ  </t>
    </r>
    <r>
      <rPr>
        <sz val="8"/>
        <rFont val="Times New Roman"/>
        <family val="1"/>
        <charset val="204"/>
      </rPr>
      <t xml:space="preserve">        бункеровшик</t>
    </r>
  </si>
  <si>
    <t>Амантаева Динара Бергеновна</t>
  </si>
  <si>
    <r>
      <rPr>
        <b/>
        <sz val="6"/>
        <rFont val="Times New Roman"/>
        <family val="1"/>
        <charset val="204"/>
      </rPr>
      <t>Сарысу ауданы әкім. біл. бөл."Сарысу орта мектебі" КММ</t>
    </r>
    <r>
      <rPr>
        <sz val="6"/>
        <rFont val="Times New Roman"/>
        <family val="1"/>
        <charset val="204"/>
      </rPr>
      <t xml:space="preserve">    физика каб.лаборант</t>
    </r>
  </si>
  <si>
    <t>Асанов Нұрлы Бекбергенович</t>
  </si>
  <si>
    <r>
      <rPr>
        <b/>
        <sz val="8"/>
        <rFont val="Times New Roman"/>
        <family val="1"/>
        <charset val="204"/>
      </rPr>
      <t>Сарысу ауданы АҚ" Қазақстан-темір жол"</t>
    </r>
    <r>
      <rPr>
        <sz val="8"/>
        <rFont val="Times New Roman"/>
        <family val="1"/>
        <charset val="204"/>
      </rPr>
      <t xml:space="preserve"> монтер</t>
    </r>
  </si>
  <si>
    <t>Атенбеков Нурлан Баяндиевич</t>
  </si>
  <si>
    <t>Аширимбетов Рауан Нурмаханович</t>
  </si>
  <si>
    <t>Балтабай Бауыржан Ержанұлы</t>
  </si>
  <si>
    <t>№ 11 Сарысу колледжі</t>
  </si>
  <si>
    <t>Баубекова Бану Зейнекабыловна</t>
  </si>
  <si>
    <t>Даулетбаев Жангали Орынбасарович</t>
  </si>
  <si>
    <r>
      <rPr>
        <b/>
        <sz val="8"/>
        <rFont val="Times New Roman"/>
        <family val="1"/>
        <charset val="204"/>
      </rPr>
      <t xml:space="preserve">" Ердос" ЖК </t>
    </r>
    <r>
      <rPr>
        <sz val="8"/>
        <rFont val="Times New Roman"/>
        <family val="1"/>
        <charset val="204"/>
      </rPr>
      <t>жұмысшы</t>
    </r>
  </si>
  <si>
    <t>Есболаева Айсулу Дохторбековна</t>
  </si>
  <si>
    <t>Жақсыбаев Талгат Аманжолович</t>
  </si>
  <si>
    <r>
      <rPr>
        <b/>
        <sz val="8"/>
        <rFont val="Times New Roman"/>
        <family val="1"/>
        <charset val="204"/>
      </rPr>
      <t xml:space="preserve">ЖШС"Секьюрити Сервис Центр " </t>
    </r>
    <r>
      <rPr>
        <sz val="8"/>
        <rFont val="Times New Roman"/>
        <family val="1"/>
        <charset val="204"/>
      </rPr>
      <t>күзетші</t>
    </r>
  </si>
  <si>
    <t>Жаппаров Ергали Турганбаевич</t>
  </si>
  <si>
    <r>
      <rPr>
        <b/>
        <sz val="7"/>
        <rFont val="Times New Roman"/>
        <family val="1"/>
        <charset val="204"/>
      </rPr>
      <t>ЖШС " Таукент-Қорған -Қазатом-өнеркәсіп "</t>
    </r>
    <r>
      <rPr>
        <sz val="8"/>
        <rFont val="Times New Roman"/>
        <family val="1"/>
        <charset val="204"/>
      </rPr>
      <t xml:space="preserve">  күзетші</t>
    </r>
  </si>
  <si>
    <t>Жәнербаев Аскербек Тілеуханұлы</t>
  </si>
  <si>
    <r>
      <rPr>
        <b/>
        <sz val="7"/>
        <rFont val="Times New Roman"/>
        <family val="1"/>
        <charset val="204"/>
      </rPr>
      <t xml:space="preserve">"Жаңатас Су-Жылу" КММ   </t>
    </r>
    <r>
      <rPr>
        <sz val="7"/>
        <rFont val="Times New Roman"/>
        <family val="1"/>
        <charset val="204"/>
      </rPr>
      <t xml:space="preserve"> цех басшысы</t>
    </r>
  </si>
  <si>
    <t>Жилкибаев Нурлан Тилеубаевич</t>
  </si>
  <si>
    <r>
      <rPr>
        <b/>
        <sz val="7"/>
        <rFont val="Times New Roman"/>
        <family val="1"/>
        <charset val="204"/>
      </rPr>
      <t xml:space="preserve">"Жаңатас Су-Жылу" КММ    </t>
    </r>
    <r>
      <rPr>
        <sz val="7"/>
        <rFont val="Times New Roman"/>
        <family val="1"/>
        <charset val="204"/>
      </rPr>
      <t>су сорғы машинисті</t>
    </r>
  </si>
  <si>
    <t>Калдыбаев Баглан Балтабаевич</t>
  </si>
  <si>
    <t>Карибаев Баглан Оразалиевич</t>
  </si>
  <si>
    <t>Касымбекова Эльмира Ергалиевна</t>
  </si>
  <si>
    <t>Кеңесов Дархан Қайсарұлы</t>
  </si>
  <si>
    <t>Көшербаев Бақыт Халыкович</t>
  </si>
  <si>
    <r>
      <rPr>
        <b/>
        <sz val="7"/>
        <rFont val="Times New Roman"/>
        <family val="1"/>
        <charset val="204"/>
      </rPr>
      <t>"Балалар-жасөсперім орталығы"</t>
    </r>
    <r>
      <rPr>
        <b/>
        <sz val="8"/>
        <rFont val="Times New Roman"/>
        <family val="1"/>
        <charset val="204"/>
      </rPr>
      <t xml:space="preserve"> КММ       </t>
    </r>
    <r>
      <rPr>
        <sz val="8"/>
        <rFont val="Times New Roman"/>
        <family val="1"/>
        <charset val="204"/>
      </rPr>
      <t xml:space="preserve">         </t>
    </r>
    <r>
      <rPr>
        <sz val="7"/>
        <rFont val="Times New Roman"/>
        <family val="1"/>
        <charset val="204"/>
      </rPr>
      <t>кіші қызметкер</t>
    </r>
  </si>
  <si>
    <t>Мейрамова Майра Магауияевна</t>
  </si>
  <si>
    <r>
      <t xml:space="preserve">"Жаңатас Су-Жылу" КММ   </t>
    </r>
    <r>
      <rPr>
        <sz val="7"/>
        <rFont val="Times New Roman"/>
        <family val="1"/>
        <charset val="204"/>
      </rPr>
      <t>химиялық су тазалаушы 3 разрядты</t>
    </r>
  </si>
  <si>
    <t>Налтай Ертай Жақсыбекұлы</t>
  </si>
  <si>
    <r>
      <rPr>
        <b/>
        <sz val="8"/>
        <rFont val="Times New Roman"/>
        <family val="1"/>
        <charset val="204"/>
      </rPr>
      <t>" ERBAONUR " Ж</t>
    </r>
    <r>
      <rPr>
        <sz val="8"/>
        <rFont val="Times New Roman"/>
        <family val="1"/>
        <charset val="204"/>
      </rPr>
      <t>К   жұмысшы</t>
    </r>
  </si>
  <si>
    <t>Нурманова Кундызай Уласбековна</t>
  </si>
  <si>
    <t>Омарова Айна Кунсейтовна</t>
  </si>
  <si>
    <r>
      <rPr>
        <b/>
        <sz val="7"/>
        <rFont val="Times New Roman"/>
        <family val="1"/>
        <charset val="204"/>
      </rPr>
      <t xml:space="preserve">"Абай орта мектебі " "Ақ көгершін "ШО  </t>
    </r>
    <r>
      <rPr>
        <sz val="8"/>
        <rFont val="Times New Roman"/>
        <family val="1"/>
        <charset val="204"/>
      </rPr>
      <t xml:space="preserve"> кір жуушы</t>
    </r>
  </si>
  <si>
    <t>Парсаева Күлия Жасузаковна</t>
  </si>
  <si>
    <t>Салманов  Азамат Муратулы</t>
  </si>
  <si>
    <t>Саутбеков Дастан Паримбекұлы</t>
  </si>
  <si>
    <t>Тилеукабылова Мейрамкул Алибекқызы</t>
  </si>
  <si>
    <r>
      <rPr>
        <b/>
        <sz val="7"/>
        <rFont val="Times New Roman"/>
        <family val="1"/>
        <charset val="204"/>
      </rPr>
      <t>"</t>
    </r>
    <r>
      <rPr>
        <b/>
        <sz val="6"/>
        <rFont val="Times New Roman"/>
        <family val="1"/>
        <charset val="204"/>
      </rPr>
      <t xml:space="preserve">Сарысу аудан.әкім. халық.жұм.қам. орта" КММ  </t>
    </r>
    <r>
      <rPr>
        <sz val="6"/>
        <rFont val="Times New Roman"/>
        <family val="1"/>
        <charset val="204"/>
      </rPr>
      <t>әлеумет.қызметкер</t>
    </r>
  </si>
  <si>
    <t>Узинказиева Каламкас Жумадиллаевна</t>
  </si>
  <si>
    <t>Умирбаев Алмаз Газиевич</t>
  </si>
  <si>
    <t xml:space="preserve">КГУ"Первомайская средная школа" жұмысшы </t>
  </si>
  <si>
    <r>
      <t xml:space="preserve"> </t>
    </r>
    <r>
      <rPr>
        <b/>
        <sz val="10"/>
        <color theme="1"/>
        <rFont val="Times New Roman"/>
        <family val="1"/>
        <charset val="204"/>
      </rPr>
      <t>Колледж  директоры                                                                Н.Е.Туйтебаева</t>
    </r>
  </si>
  <si>
    <t>Телефон номері</t>
  </si>
  <si>
    <t xml:space="preserve">
87780191908
</t>
  </si>
  <si>
    <t>77023832701</t>
  </si>
  <si>
    <t>87079451713, 7765493344</t>
  </si>
  <si>
    <t xml:space="preserve"> 87756934340</t>
  </si>
  <si>
    <t xml:space="preserve">87752654085
87478486635
87752798630
</t>
  </si>
  <si>
    <t xml:space="preserve">87751936824
87051047213
</t>
  </si>
  <si>
    <t xml:space="preserve">87027183038
87781792241
</t>
  </si>
  <si>
    <t xml:space="preserve">
87783567919
+77785388727
</t>
  </si>
  <si>
    <t xml:space="preserve">87783453397
87759973616
</t>
  </si>
  <si>
    <t xml:space="preserve">
87763449586
87786769875
</t>
  </si>
  <si>
    <t xml:space="preserve">87785389681
+77788010292
</t>
  </si>
  <si>
    <t xml:space="preserve">77758087509
87751667954
</t>
  </si>
  <si>
    <t xml:space="preserve">77784911077
87752455981
</t>
  </si>
  <si>
    <t xml:space="preserve">87785089935
87029075751
</t>
  </si>
  <si>
    <t xml:space="preserve">87058469772
87758758699
</t>
  </si>
  <si>
    <t xml:space="preserve">77782423149
87751960267
</t>
  </si>
  <si>
    <t xml:space="preserve">77783500172
87781925152
</t>
  </si>
  <si>
    <t xml:space="preserve">877473137166
+77476685814
</t>
  </si>
  <si>
    <t xml:space="preserve"> 87783258397     87024178869</t>
  </si>
  <si>
    <t>87780602251    87026958848</t>
  </si>
  <si>
    <t>87029729423   87785203432</t>
  </si>
  <si>
    <t xml:space="preserve"> 87073004398  87029479741</t>
  </si>
  <si>
    <t>87029736498   87752615366</t>
  </si>
  <si>
    <t xml:space="preserve"> 87716767157    87024177192</t>
  </si>
  <si>
    <t xml:space="preserve"> 87022336393   87786629426</t>
  </si>
  <si>
    <t xml:space="preserve"> 87758996201  87751977908</t>
  </si>
  <si>
    <t>87758745254   87021038462</t>
  </si>
  <si>
    <t>87024241614    87755406748</t>
  </si>
  <si>
    <t xml:space="preserve"> 87789634799    87023709697</t>
  </si>
  <si>
    <t>87470848853   87024021497</t>
  </si>
  <si>
    <t>87788080027   87029031278</t>
  </si>
  <si>
    <t xml:space="preserve">87028428422
</t>
  </si>
  <si>
    <t xml:space="preserve">87788076471
</t>
  </si>
  <si>
    <t xml:space="preserve">87470584417
</t>
  </si>
  <si>
    <t xml:space="preserve">87786125190
</t>
  </si>
  <si>
    <t xml:space="preserve">87783687009
</t>
  </si>
  <si>
    <t xml:space="preserve">87788010342
</t>
  </si>
  <si>
    <t xml:space="preserve">87024610959
</t>
  </si>
  <si>
    <t xml:space="preserve">87785010926
</t>
  </si>
  <si>
    <t xml:space="preserve">87029957875
</t>
  </si>
  <si>
    <t xml:space="preserve">87785701508
</t>
  </si>
  <si>
    <t xml:space="preserve">87755212601
</t>
  </si>
  <si>
    <t xml:space="preserve">87752493145
</t>
  </si>
  <si>
    <t xml:space="preserve">87758773869
</t>
  </si>
  <si>
    <t xml:space="preserve">87785205866
</t>
  </si>
  <si>
    <t xml:space="preserve">87783404754
</t>
  </si>
  <si>
    <t xml:space="preserve">87759258035
</t>
  </si>
  <si>
    <t xml:space="preserve">87027571869
</t>
  </si>
  <si>
    <t xml:space="preserve">87785394062
</t>
  </si>
  <si>
    <t xml:space="preserve">87758048434
</t>
  </si>
  <si>
    <t xml:space="preserve">87766900377
</t>
  </si>
  <si>
    <t xml:space="preserve">87754868958
</t>
  </si>
  <si>
    <t xml:space="preserve">87766961425
</t>
  </si>
  <si>
    <t xml:space="preserve">87766187927
</t>
  </si>
  <si>
    <t xml:space="preserve">87766503132
</t>
  </si>
  <si>
    <t xml:space="preserve">87029424901
</t>
  </si>
  <si>
    <t xml:space="preserve">87074286692
</t>
  </si>
  <si>
    <t xml:space="preserve">87711369877
</t>
  </si>
  <si>
    <t xml:space="preserve">87474265491
</t>
  </si>
  <si>
    <t xml:space="preserve">87473092117
</t>
  </si>
  <si>
    <t xml:space="preserve">87759400364
</t>
  </si>
  <si>
    <t xml:space="preserve">8783419749
</t>
  </si>
  <si>
    <t xml:space="preserve">87753475851
</t>
  </si>
  <si>
    <t xml:space="preserve">87758371130
</t>
  </si>
  <si>
    <t xml:space="preserve">87773848453
</t>
  </si>
  <si>
    <t xml:space="preserve">87766663701
</t>
  </si>
  <si>
    <t xml:space="preserve">87766298211
</t>
  </si>
  <si>
    <t xml:space="preserve">87751061727
</t>
  </si>
  <si>
    <t xml:space="preserve">87750425923
</t>
  </si>
  <si>
    <t xml:space="preserve">87760760910
</t>
  </si>
  <si>
    <t xml:space="preserve">87783675017
</t>
  </si>
  <si>
    <t xml:space="preserve">87056426863
</t>
  </si>
  <si>
    <t xml:space="preserve">87716760766
</t>
  </si>
  <si>
    <t xml:space="preserve">87718760757
</t>
  </si>
  <si>
    <t xml:space="preserve">87750625824
</t>
  </si>
  <si>
    <t xml:space="preserve">87765297213
</t>
  </si>
  <si>
    <t xml:space="preserve">8771384846
</t>
  </si>
  <si>
    <t xml:space="preserve">87787637471
</t>
  </si>
  <si>
    <t xml:space="preserve">87717605742
</t>
  </si>
  <si>
    <t xml:space="preserve">87087607473
</t>
  </si>
  <si>
    <t xml:space="preserve">87750425728
</t>
  </si>
  <si>
    <t xml:space="preserve">87760725124
</t>
  </si>
  <si>
    <t xml:space="preserve">87750225826
</t>
  </si>
  <si>
    <t xml:space="preserve">87755824456
</t>
  </si>
  <si>
    <t xml:space="preserve">877766192078
</t>
  </si>
  <si>
    <t xml:space="preserve">87027218961
</t>
  </si>
  <si>
    <t xml:space="preserve">877785046595
</t>
  </si>
  <si>
    <t xml:space="preserve">877025484766
</t>
  </si>
  <si>
    <t xml:space="preserve">877058453313
</t>
  </si>
  <si>
    <t xml:space="preserve">877780987812
</t>
  </si>
  <si>
    <t xml:space="preserve">77022730908
</t>
  </si>
  <si>
    <t xml:space="preserve">877780988276
</t>
  </si>
  <si>
    <t xml:space="preserve">877056423038
</t>
  </si>
  <si>
    <t xml:space="preserve">877787034180
</t>
  </si>
  <si>
    <t xml:space="preserve">877788088193
</t>
  </si>
  <si>
    <t xml:space="preserve">877757875261
</t>
  </si>
  <si>
    <t xml:space="preserve">877763397097
</t>
  </si>
  <si>
    <t xml:space="preserve">87755670930
</t>
  </si>
  <si>
    <t xml:space="preserve">877020817471
</t>
  </si>
  <si>
    <t xml:space="preserve">77750767534
</t>
  </si>
  <si>
    <t xml:space="preserve">77758119259
</t>
  </si>
  <si>
    <t xml:space="preserve">87757875133
</t>
  </si>
  <si>
    <t xml:space="preserve">87711587705
87751505970
</t>
  </si>
  <si>
    <t xml:space="preserve">877752295402
87788087802
</t>
  </si>
  <si>
    <t>ЖШС"Секьюрити Сервис Центр " күзетші</t>
  </si>
  <si>
    <r>
      <rPr>
        <b/>
        <sz val="6"/>
        <rFont val="Times New Roman"/>
        <family val="1"/>
        <charset val="204"/>
      </rPr>
      <t xml:space="preserve"> "Жаңатас қаласы әкімінің аппарат " КММ</t>
    </r>
    <r>
      <rPr>
        <sz val="6"/>
        <rFont val="Times New Roman"/>
        <family val="1"/>
        <charset val="204"/>
      </rPr>
      <t xml:space="preserve">    6 ай.жас.прак </t>
    </r>
    <r>
      <rPr>
        <sz val="8"/>
        <rFont val="Times New Roman"/>
        <family val="1"/>
        <charset val="204"/>
      </rPr>
      <t xml:space="preserve">        </t>
    </r>
  </si>
  <si>
    <r>
      <rPr>
        <b/>
        <sz val="7"/>
        <rFont val="Times New Roman"/>
        <family val="1"/>
        <charset val="204"/>
      </rPr>
      <t>"Сарысу Нұр -Шапағат "КҚ</t>
    </r>
    <r>
      <rPr>
        <sz val="7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  жас/прак. 6 ай</t>
    </r>
  </si>
  <si>
    <t>Тараз өңірлік универ. сырт</t>
  </si>
  <si>
    <r>
      <rPr>
        <b/>
        <sz val="6"/>
        <rFont val="Times New Roman"/>
        <family val="1"/>
        <charset val="204"/>
      </rPr>
      <t>"Сарысу ауд.әкім.сәу. қала құр.ж/еқұр.қала  бөлімі" КММ</t>
    </r>
    <r>
      <rPr>
        <sz val="6"/>
        <rFont val="Times New Roman"/>
        <family val="1"/>
        <charset val="204"/>
      </rPr>
      <t xml:space="preserve"> .  6 ай.  жас.прак /маман </t>
    </r>
  </si>
  <si>
    <r>
      <rPr>
        <b/>
        <sz val="6"/>
        <rFont val="Times New Roman"/>
        <family val="1"/>
        <charset val="204"/>
      </rPr>
      <t>"Жастар ресурстық орталығы" КММ</t>
    </r>
    <r>
      <rPr>
        <sz val="6"/>
        <rFont val="Times New Roman"/>
        <family val="1"/>
        <charset val="204"/>
      </rPr>
      <t xml:space="preserve">   6 ай  жас.прак  маман   </t>
    </r>
    <r>
      <rPr>
        <sz val="7"/>
        <rFont val="Times New Roman"/>
        <family val="1"/>
        <charset val="204"/>
      </rPr>
      <t xml:space="preserve">      </t>
    </r>
  </si>
  <si>
    <r>
      <rPr>
        <b/>
        <sz val="6"/>
        <rFont val="Times New Roman"/>
        <family val="1"/>
        <charset val="204"/>
      </rPr>
      <t>"Жастар ресурстық орталығы" КММ</t>
    </r>
    <r>
      <rPr>
        <sz val="6"/>
        <rFont val="Times New Roman"/>
        <family val="1"/>
        <charset val="204"/>
      </rPr>
      <t xml:space="preserve">   6 ай  жас.прак   </t>
    </r>
    <r>
      <rPr>
        <sz val="7"/>
        <rFont val="Times New Roman"/>
        <family val="1"/>
        <charset val="204"/>
      </rPr>
      <t xml:space="preserve">      </t>
    </r>
  </si>
  <si>
    <r>
      <t xml:space="preserve">ЖК"Кулымбетова Ш.У " </t>
    </r>
    <r>
      <rPr>
        <sz val="8"/>
        <rFont val="Times New Roman"/>
        <family val="1"/>
        <charset val="204"/>
      </rPr>
      <t>жұмысшы</t>
    </r>
  </si>
  <si>
    <r>
      <rPr>
        <b/>
        <sz val="8"/>
        <rFont val="Times New Roman"/>
        <family val="1"/>
        <charset val="204"/>
      </rPr>
      <t>"Алтын -Орда -2006</t>
    </r>
    <r>
      <rPr>
        <sz val="8"/>
        <rFont val="Times New Roman"/>
        <family val="1"/>
        <charset val="204"/>
      </rPr>
      <t xml:space="preserve">" </t>
    </r>
    <r>
      <rPr>
        <b/>
        <sz val="8"/>
        <rFont val="Times New Roman"/>
        <family val="1"/>
        <charset val="204"/>
      </rPr>
      <t xml:space="preserve">ЖШС   </t>
    </r>
    <r>
      <rPr>
        <sz val="8"/>
        <rFont val="Times New Roman"/>
        <family val="1"/>
        <charset val="204"/>
      </rPr>
      <t xml:space="preserve"> жұмысшы</t>
    </r>
  </si>
  <si>
    <r>
      <t>"</t>
    </r>
    <r>
      <rPr>
        <b/>
        <sz val="8"/>
        <rFont val="Times New Roman"/>
        <family val="1"/>
        <charset val="204"/>
      </rPr>
      <t xml:space="preserve">Алтын -Орда -2006" ЖШС  </t>
    </r>
    <r>
      <rPr>
        <sz val="8"/>
        <rFont val="Times New Roman"/>
        <family val="1"/>
        <charset val="204"/>
      </rPr>
      <t>жұмысшы</t>
    </r>
  </si>
  <si>
    <t xml:space="preserve">Жалпы жұмыспен  қамтылғандар -  201   (  90  % ) , оның  ішінде  мемлекеттік  тапсырыс - 201  (  90  % ) </t>
  </si>
  <si>
    <t xml:space="preserve">Колледж  директоры                              Н.Е.Туйтебаева          </t>
  </si>
  <si>
    <t xml:space="preserve">Колледж  директоры                              Н.Е.Туйтебаева            </t>
  </si>
  <si>
    <t>Колледж  директоры                              Н.Е.Туйтебаева</t>
  </si>
  <si>
    <t xml:space="preserve">    Колледж  директоры                              Н.Е.Туйтебаева         </t>
  </si>
  <si>
    <t xml:space="preserve">Колледж  директоры                              Н.Е.Туйтебаева             </t>
  </si>
  <si>
    <t xml:space="preserve">         Жалпы жұмыспен  қамтылғандар -   201 (  90 % ) , оның  ішінде  мемлекеттік  тапсырыс -  201  ( 90   %)</t>
  </si>
  <si>
    <r>
      <rPr>
        <b/>
        <sz val="6"/>
        <rFont val="Times New Roman"/>
        <family val="1"/>
        <charset val="204"/>
      </rPr>
      <t xml:space="preserve">"Талас ауданы әкім.ішкі саясат  бөлімі "КММ  </t>
    </r>
    <r>
      <rPr>
        <sz val="6"/>
        <rFont val="Times New Roman"/>
        <family val="1"/>
        <charset val="204"/>
      </rPr>
      <t xml:space="preserve">жас.прак.6 ай /маман </t>
    </r>
  </si>
  <si>
    <r>
      <rPr>
        <b/>
        <sz val="7"/>
        <rFont val="Times New Roman"/>
        <family val="1"/>
        <charset val="204"/>
      </rPr>
      <t>Тараз өңірлік универ</t>
    </r>
    <r>
      <rPr>
        <sz val="7"/>
        <rFont val="Times New Roman"/>
        <family val="1"/>
        <charset val="204"/>
      </rPr>
      <t>. Күндіз</t>
    </r>
  </si>
  <si>
    <t>Жамбыл жоғ . мед.колледж</t>
  </si>
  <si>
    <r>
      <t>"</t>
    </r>
    <r>
      <rPr>
        <b/>
        <sz val="8"/>
        <rFont val="Times New Roman"/>
        <family val="1"/>
        <charset val="204"/>
      </rPr>
      <t xml:space="preserve">Азамат -2005 </t>
    </r>
    <r>
      <rPr>
        <sz val="8"/>
        <rFont val="Times New Roman"/>
        <family val="1"/>
        <charset val="204"/>
      </rPr>
      <t xml:space="preserve">" </t>
    </r>
    <r>
      <rPr>
        <b/>
        <sz val="8"/>
        <rFont val="Times New Roman"/>
        <family val="1"/>
        <charset val="204"/>
      </rPr>
      <t xml:space="preserve">ШҚ   </t>
    </r>
    <r>
      <rPr>
        <sz val="8"/>
        <rFont val="Times New Roman"/>
        <family val="1"/>
        <charset val="204"/>
      </rPr>
      <t>жұмысшы</t>
    </r>
  </si>
  <si>
    <t xml:space="preserve">"Қазгидромет -Жаңатас "           </t>
  </si>
  <si>
    <r>
      <rPr>
        <b/>
        <sz val="6"/>
        <rFont val="Times New Roman"/>
        <family val="1"/>
        <charset val="204"/>
      </rPr>
      <t xml:space="preserve"> "Жаңатас қаласы әкімінің аппараты " КММ</t>
    </r>
    <r>
      <rPr>
        <sz val="6"/>
        <rFont val="Times New Roman"/>
        <family val="1"/>
        <charset val="204"/>
      </rPr>
      <t xml:space="preserve">    6 ай.жас.прак </t>
    </r>
    <r>
      <rPr>
        <sz val="8"/>
        <rFont val="Times New Roman"/>
        <family val="1"/>
        <charset val="204"/>
      </rPr>
      <t xml:space="preserve"> /маман       </t>
    </r>
  </si>
  <si>
    <t xml:space="preserve">Военного института  г.Петропаловск </t>
  </si>
  <si>
    <r>
      <rPr>
        <b/>
        <sz val="6"/>
        <rFont val="Times New Roman"/>
        <family val="1"/>
        <charset val="204"/>
      </rPr>
      <t>"Сарысу ауданы әкімд3гінің жер қатынас  бөлімі" КММ</t>
    </r>
    <r>
      <rPr>
        <sz val="6"/>
        <rFont val="Times New Roman"/>
        <family val="1"/>
        <charset val="204"/>
      </rPr>
      <t xml:space="preserve"> </t>
    </r>
  </si>
  <si>
    <r>
      <t xml:space="preserve">ЖШС"Кұрлысы сауда мониторинг " </t>
    </r>
    <r>
      <rPr>
        <sz val="8"/>
        <rFont val="Times New Roman"/>
        <family val="1"/>
        <charset val="204"/>
      </rPr>
      <t>сатыушы</t>
    </r>
  </si>
  <si>
    <r>
      <rPr>
        <b/>
        <sz val="6"/>
        <rFont val="Times New Roman"/>
        <family val="1"/>
        <charset val="204"/>
      </rPr>
      <t>"Қазфосфат"ЖШС "Қаратау"ТКӨК</t>
    </r>
    <r>
      <rPr>
        <sz val="6"/>
        <rFont val="Times New Roman"/>
        <family val="1"/>
        <charset val="204"/>
      </rPr>
      <t xml:space="preserve">    </t>
    </r>
    <r>
      <rPr>
        <b/>
        <sz val="6"/>
        <rFont val="Times New Roman"/>
        <family val="1"/>
        <charset val="204"/>
      </rPr>
      <t>КИПаА</t>
    </r>
    <r>
      <rPr>
        <sz val="6"/>
        <rFont val="Times New Roman"/>
        <family val="1"/>
        <charset val="204"/>
      </rPr>
      <t xml:space="preserve">       элекрослесарь</t>
    </r>
  </si>
  <si>
    <r>
      <rPr>
        <b/>
        <sz val="6"/>
        <rFont val="Times New Roman"/>
        <family val="1"/>
        <charset val="204"/>
      </rPr>
      <t xml:space="preserve">"Қазфосфат"ЖШС "Қаратау"ТКӨК    </t>
    </r>
    <r>
      <rPr>
        <sz val="6"/>
        <rFont val="Times New Roman"/>
        <family val="1"/>
        <charset val="204"/>
      </rPr>
      <t xml:space="preserve">техник                           </t>
    </r>
  </si>
  <si>
    <t xml:space="preserve">Қостанай облысы , "Наурызым аудан. "Казпочта " связь КОФ АО  оператор </t>
  </si>
  <si>
    <r>
      <rPr>
        <b/>
        <sz val="6"/>
        <rFont val="Times New Roman"/>
        <family val="1"/>
        <charset val="204"/>
      </rPr>
      <t xml:space="preserve">"Түркістан ауылдық округі әкімдігі аппараты " КММ </t>
    </r>
    <r>
      <rPr>
        <sz val="6"/>
        <rFont val="Times New Roman"/>
        <family val="1"/>
        <charset val="204"/>
      </rPr>
      <t xml:space="preserve"> /хатшы</t>
    </r>
  </si>
  <si>
    <r>
      <rPr>
        <b/>
        <sz val="8"/>
        <rFont val="Times New Roman"/>
        <family val="1"/>
        <charset val="204"/>
      </rPr>
      <t>"Қазфосфат"ЖШС "Қаратау"ТКӨК</t>
    </r>
    <r>
      <rPr>
        <sz val="8"/>
        <rFont val="Times New Roman"/>
        <family val="1"/>
        <charset val="204"/>
      </rPr>
      <t xml:space="preserve">      қоғ.жұм.     техник</t>
    </r>
  </si>
  <si>
    <r>
      <rPr>
        <b/>
        <sz val="8"/>
        <rFont val="Times New Roman"/>
        <family val="1"/>
        <charset val="204"/>
      </rPr>
      <t>"Қазфосфат"ЖШС "Қаратау"ТКӨК</t>
    </r>
    <r>
      <rPr>
        <sz val="8"/>
        <rFont val="Times New Roman"/>
        <family val="1"/>
        <charset val="204"/>
      </rPr>
      <t xml:space="preserve">           </t>
    </r>
    <r>
      <rPr>
        <sz val="6"/>
        <rFont val="Times New Roman"/>
        <family val="1"/>
        <charset val="204"/>
      </rPr>
      <t xml:space="preserve"> /ТББ - шәкіртті</t>
    </r>
  </si>
  <si>
    <r>
      <rPr>
        <b/>
        <sz val="6"/>
        <rFont val="Times New Roman"/>
        <family val="1"/>
        <charset val="204"/>
      </rPr>
      <t>"Сарысу ауд.әкім.сәу. қала құр.ж/еқұр.қала  бөлімі" КММ</t>
    </r>
    <r>
      <rPr>
        <sz val="6"/>
        <rFont val="Times New Roman"/>
        <family val="1"/>
        <charset val="204"/>
      </rPr>
      <t xml:space="preserve"> қоғ.жұм</t>
    </r>
  </si>
  <si>
    <r>
      <rPr>
        <b/>
        <sz val="6"/>
        <rFont val="Times New Roman"/>
        <family val="1"/>
        <charset val="204"/>
      </rPr>
      <t xml:space="preserve">"Сарысу ауд.әкім.сәу. қала құр.ж/еқұр.қала  бөлімі" КММ қоғ.жұм </t>
    </r>
    <r>
      <rPr>
        <sz val="6"/>
        <rFont val="Times New Roman"/>
        <family val="1"/>
        <charset val="204"/>
      </rPr>
      <t>/техник</t>
    </r>
  </si>
  <si>
    <r>
      <rPr>
        <b/>
        <sz val="6"/>
        <rFont val="Times New Roman"/>
        <family val="1"/>
        <charset val="204"/>
      </rPr>
      <t xml:space="preserve"> "Жаңатас қаласы әкімінің аппарат " КММ</t>
    </r>
    <r>
      <rPr>
        <sz val="6"/>
        <rFont val="Times New Roman"/>
        <family val="1"/>
        <charset val="204"/>
      </rPr>
      <t xml:space="preserve">  қоғ.жұм</t>
    </r>
    <r>
      <rPr>
        <sz val="8"/>
        <rFont val="Times New Roman"/>
        <family val="1"/>
        <charset val="204"/>
      </rPr>
      <t xml:space="preserve">      </t>
    </r>
  </si>
  <si>
    <r>
      <rPr>
        <b/>
        <sz val="6"/>
        <rFont val="Times New Roman"/>
        <family val="1"/>
        <charset val="204"/>
      </rPr>
      <t xml:space="preserve">"Жайылма ауылдық окургі әкім.аппараты "КММ  </t>
    </r>
    <r>
      <rPr>
        <sz val="6"/>
        <rFont val="Times New Roman"/>
        <family val="1"/>
        <charset val="204"/>
      </rPr>
      <t xml:space="preserve"> /қоғ.жұмысшы</t>
    </r>
  </si>
  <si>
    <t>"Сарысу ауданы әкім.жер. қатыныстары бөлімі "КММ  қоғ.жұм</t>
  </si>
  <si>
    <r>
      <rPr>
        <b/>
        <sz val="6"/>
        <rFont val="Times New Roman"/>
        <family val="1"/>
        <charset val="204"/>
      </rPr>
      <t>"Сарысу ауд.әкім.сәу. қала құр.ж/еқұр.қала  бөлімі" КММ</t>
    </r>
    <r>
      <rPr>
        <sz val="6"/>
        <rFont val="Times New Roman"/>
        <family val="1"/>
        <charset val="204"/>
      </rPr>
      <t xml:space="preserve"> . қоғ .жұм /маман </t>
    </r>
  </si>
  <si>
    <r>
      <rPr>
        <b/>
        <sz val="6"/>
        <rFont val="Times New Roman"/>
        <family val="1"/>
        <charset val="204"/>
      </rPr>
      <t>"Сарысу ауданы әкім/ң тұрғын үй-ком.шаруа. жолау.көл.авто.жол .ж/еүй инспек. бөлімі" КММ</t>
    </r>
    <r>
      <rPr>
        <sz val="6"/>
        <rFont val="Times New Roman"/>
        <family val="1"/>
        <charset val="204"/>
      </rPr>
      <t xml:space="preserve">  қоғ.жұм /маман</t>
    </r>
    <r>
      <rPr>
        <sz val="8"/>
        <rFont val="Times New Roman"/>
        <family val="1"/>
        <charset val="204"/>
      </rPr>
      <t xml:space="preserve">        </t>
    </r>
  </si>
  <si>
    <r>
      <rPr>
        <b/>
        <sz val="8"/>
        <rFont val="Times New Roman"/>
        <family val="1"/>
        <charset val="204"/>
      </rPr>
      <t>"Қазфосфат"ЖШС "Қаратау"ТКӨК</t>
    </r>
    <r>
      <rPr>
        <sz val="7"/>
        <rFont val="Times New Roman"/>
        <family val="1"/>
        <charset val="204"/>
      </rPr>
      <t xml:space="preserve"> қоғ.жұм /техник шәкіртті</t>
    </r>
  </si>
  <si>
    <r>
      <rPr>
        <b/>
        <sz val="6"/>
        <rFont val="Times New Roman"/>
        <family val="1"/>
        <charset val="204"/>
      </rPr>
      <t>"Сарысу ауд.әкім.сәу. қала құр.ж/еқұр.қала  бөлімі" КММ қоғ.жұм</t>
    </r>
    <r>
      <rPr>
        <sz val="6"/>
        <rFont val="Times New Roman"/>
        <family val="1"/>
        <charset val="204"/>
      </rPr>
      <t xml:space="preserve"> </t>
    </r>
  </si>
  <si>
    <r>
      <rPr>
        <b/>
        <sz val="6"/>
        <rFont val="Times New Roman"/>
        <family val="1"/>
        <charset val="204"/>
      </rPr>
      <t xml:space="preserve"> "Жаңатас қаласы әкімінің аппарат " КММ</t>
    </r>
    <r>
      <rPr>
        <sz val="6"/>
        <rFont val="Times New Roman"/>
        <family val="1"/>
        <charset val="204"/>
      </rPr>
      <t xml:space="preserve">   /қоғам.жұмыс</t>
    </r>
    <r>
      <rPr>
        <sz val="8"/>
        <rFont val="Times New Roman"/>
        <family val="1"/>
        <charset val="204"/>
      </rPr>
      <t xml:space="preserve">    </t>
    </r>
  </si>
  <si>
    <r>
      <rPr>
        <b/>
        <sz val="8"/>
        <rFont val="Times New Roman"/>
        <family val="1"/>
        <charset val="204"/>
      </rPr>
      <t>"ЖШС " Кен -Байтас "</t>
    </r>
    <r>
      <rPr>
        <sz val="8"/>
        <rFont val="Times New Roman"/>
        <family val="1"/>
        <charset val="204"/>
      </rPr>
      <t xml:space="preserve">           </t>
    </r>
    <r>
      <rPr>
        <sz val="6"/>
        <rFont val="Times New Roman"/>
        <family val="1"/>
        <charset val="204"/>
      </rPr>
      <t>.электрик</t>
    </r>
  </si>
  <si>
    <r>
      <rPr>
        <b/>
        <sz val="8"/>
        <rFont val="Times New Roman"/>
        <family val="1"/>
        <charset val="204"/>
      </rPr>
      <t>"Қазфосфат"ЖШС "Қаратау"ТКӨК</t>
    </r>
    <r>
      <rPr>
        <sz val="8"/>
        <rFont val="Times New Roman"/>
        <family val="1"/>
        <charset val="204"/>
      </rPr>
      <t xml:space="preserve">  қоғ.жұм</t>
    </r>
  </si>
  <si>
    <r>
      <t xml:space="preserve">"Қазфосфат"ЖШС "Қаратау"ТКӨК </t>
    </r>
    <r>
      <rPr>
        <sz val="8"/>
        <rFont val="Times New Roman"/>
        <family val="1"/>
        <charset val="204"/>
      </rPr>
      <t>қоғ.жұм /техник шәкіртті</t>
    </r>
  </si>
  <si>
    <r>
      <t xml:space="preserve">"Қазфосфат"ЖШС "Қаратау"ТКӨК   </t>
    </r>
    <r>
      <rPr>
        <sz val="8"/>
        <rFont val="Times New Roman"/>
        <family val="1"/>
        <charset val="204"/>
      </rPr>
      <t>қоғ.жұм</t>
    </r>
  </si>
  <si>
    <r>
      <rPr>
        <b/>
        <sz val="8"/>
        <rFont val="Times New Roman"/>
        <family val="1"/>
        <charset val="204"/>
      </rPr>
      <t>"Қазфосфат"ЖШС "Қаратау"ТКӨК</t>
    </r>
    <r>
      <rPr>
        <sz val="8"/>
        <rFont val="Times New Roman"/>
        <family val="1"/>
        <charset val="204"/>
      </rPr>
      <t xml:space="preserve">           қоғ.жұм</t>
    </r>
  </si>
  <si>
    <r>
      <t xml:space="preserve">ЖШС "Кен -Байтас  " </t>
    </r>
    <r>
      <rPr>
        <sz val="6"/>
        <rFont val="Times New Roman"/>
        <family val="1"/>
        <charset val="204"/>
      </rPr>
      <t>хатшы</t>
    </r>
  </si>
  <si>
    <r>
      <t xml:space="preserve">ЖШС "ALMAZ-OLZHAS  " </t>
    </r>
    <r>
      <rPr>
        <sz val="6"/>
        <rFont val="Times New Roman"/>
        <family val="1"/>
        <charset val="204"/>
      </rPr>
      <t>хатшы</t>
    </r>
  </si>
  <si>
    <r>
      <rPr>
        <b/>
        <sz val="7"/>
        <rFont val="Times New Roman"/>
        <family val="1"/>
        <charset val="204"/>
      </rPr>
      <t xml:space="preserve">ЖК " ERBAONUR " </t>
    </r>
    <r>
      <rPr>
        <sz val="7"/>
        <rFont val="Times New Roman"/>
        <family val="1"/>
        <charset val="204"/>
      </rPr>
      <t xml:space="preserve"> хатшы</t>
    </r>
  </si>
  <si>
    <t xml:space="preserve">"Алтын -Орда -2006" ЖШС   хатшы </t>
  </si>
  <si>
    <t xml:space="preserve">ЖШС "Құрылыс сауда мониторинг " хатшы </t>
  </si>
  <si>
    <r>
      <rPr>
        <b/>
        <sz val="8"/>
        <rFont val="Times New Roman"/>
        <family val="1"/>
        <charset val="204"/>
      </rPr>
      <t>ЖК  "Баймаханов "</t>
    </r>
    <r>
      <rPr>
        <sz val="8"/>
        <rFont val="Times New Roman"/>
        <family val="1"/>
        <charset val="204"/>
      </rPr>
      <t xml:space="preserve"> хатшы</t>
    </r>
  </si>
  <si>
    <r>
      <rPr>
        <b/>
        <sz val="8"/>
        <rFont val="Times New Roman"/>
        <family val="1"/>
        <charset val="204"/>
      </rPr>
      <t>ЖШС"КЭМОНТ -НДУ" х</t>
    </r>
    <r>
      <rPr>
        <sz val="8"/>
        <rFont val="Times New Roman"/>
        <family val="1"/>
        <charset val="204"/>
      </rPr>
      <t>атшы</t>
    </r>
  </si>
  <si>
    <r>
      <rPr>
        <b/>
        <sz val="8"/>
        <rFont val="Times New Roman"/>
        <family val="1"/>
        <charset val="204"/>
      </rPr>
      <t>ЖШС"Мол -Сауда" х</t>
    </r>
    <r>
      <rPr>
        <sz val="8"/>
        <rFont val="Times New Roman"/>
        <family val="1"/>
        <charset val="204"/>
      </rPr>
      <t>атшы</t>
    </r>
  </si>
  <si>
    <r>
      <rPr>
        <b/>
        <sz val="8"/>
        <rFont val="Times New Roman"/>
        <family val="1"/>
        <charset val="204"/>
      </rPr>
      <t xml:space="preserve">ЖШС " НАЗиКО-НС" </t>
    </r>
    <r>
      <rPr>
        <sz val="8"/>
        <rFont val="Times New Roman"/>
        <family val="1"/>
        <charset val="204"/>
      </rPr>
      <t>хатшы</t>
    </r>
  </si>
  <si>
    <r>
      <rPr>
        <b/>
        <sz val="8"/>
        <rFont val="Times New Roman"/>
        <family val="1"/>
        <charset val="204"/>
      </rPr>
      <t xml:space="preserve">ЖШС " ALMAZ -OLZHAS" </t>
    </r>
    <r>
      <rPr>
        <sz val="8"/>
        <rFont val="Times New Roman"/>
        <family val="1"/>
        <charset val="204"/>
      </rPr>
      <t>хатшы</t>
    </r>
  </si>
  <si>
    <r>
      <rPr>
        <b/>
        <sz val="8"/>
        <rFont val="Times New Roman"/>
        <family val="1"/>
        <charset val="204"/>
      </rPr>
      <t>"Қазфосфат"ЖШС "Қаратау"ТКӨК</t>
    </r>
    <r>
      <rPr>
        <sz val="8"/>
        <rFont val="Times New Roman"/>
        <family val="1"/>
        <charset val="204"/>
      </rPr>
      <t xml:space="preserve">           </t>
    </r>
    <r>
      <rPr>
        <sz val="6"/>
        <rFont val="Times New Roman"/>
        <family val="1"/>
        <charset val="204"/>
      </rPr>
      <t>.машинист конвер</t>
    </r>
  </si>
  <si>
    <r>
      <rPr>
        <b/>
        <sz val="7"/>
        <rFont val="Times New Roman"/>
        <family val="1"/>
        <charset val="204"/>
      </rPr>
      <t xml:space="preserve">ЖК " ERBAONUR " </t>
    </r>
    <r>
      <rPr>
        <sz val="7"/>
        <rFont val="Times New Roman"/>
        <family val="1"/>
        <charset val="204"/>
      </rPr>
      <t xml:space="preserve"> баптаушы</t>
    </r>
  </si>
  <si>
    <t>ЖСН</t>
  </si>
  <si>
    <t>қызыл дипломға бітіргендер</t>
  </si>
  <si>
    <t>Мекен жайы , ата -анасының телефоны номері  және бітіруші білімгердің телефон номері</t>
  </si>
  <si>
    <t>Дуальді оқыту жүйесіне қамтылды (ия/жоқ)</t>
  </si>
  <si>
    <t>010620500203</t>
  </si>
  <si>
    <t xml:space="preserve">Сатпаева 15/1
+77780191908
</t>
  </si>
  <si>
    <t>жоқ</t>
  </si>
  <si>
    <t>001224500231</t>
  </si>
  <si>
    <t>3-48-49 87781780616</t>
  </si>
  <si>
    <t>000425650581</t>
  </si>
  <si>
    <t>6-12-33 77023832701</t>
  </si>
  <si>
    <t>011125551130</t>
  </si>
  <si>
    <t>3-48-57 87079451713, 7765493344</t>
  </si>
  <si>
    <t>010301500289</t>
  </si>
  <si>
    <t>1-7-8 87756934340</t>
  </si>
  <si>
    <t>981218301158</t>
  </si>
  <si>
    <t xml:space="preserve">Жаңаарық ауылы
Бейсенов 21
+77478486635
87752798630
</t>
  </si>
  <si>
    <t>000904500196</t>
  </si>
  <si>
    <t xml:space="preserve">Жаңарық              Бейсенов 17
87711587705
87751505970
</t>
  </si>
  <si>
    <t>010121500409</t>
  </si>
  <si>
    <t xml:space="preserve">6-25-5
87751936824
+77051047213
</t>
  </si>
  <si>
    <t>010716500304</t>
  </si>
  <si>
    <t xml:space="preserve">1-24-66
+77752295402
87788087802
</t>
  </si>
  <si>
    <t>010504500669</t>
  </si>
  <si>
    <t xml:space="preserve">Ауэзов 32
+77027183038
87781792241
</t>
  </si>
  <si>
    <t>010806501064</t>
  </si>
  <si>
    <t xml:space="preserve">3-23/2-8
87783567919
+77785388727
</t>
  </si>
  <si>
    <t>010919500912</t>
  </si>
  <si>
    <t xml:space="preserve">Рыскулова 12
+77783453397
87759973616
</t>
  </si>
  <si>
    <t>011111500289</t>
  </si>
  <si>
    <t xml:space="preserve">3-51-57
87763449586
87786769875
</t>
  </si>
  <si>
    <t>010927600193</t>
  </si>
  <si>
    <t xml:space="preserve">1-16-24
87785389681
+77788010292
</t>
  </si>
  <si>
    <t>010528500233</t>
  </si>
  <si>
    <t xml:space="preserve">Ауэзов 25
+77758087509
87751667954
</t>
  </si>
  <si>
    <t>010917500515</t>
  </si>
  <si>
    <t xml:space="preserve">2-21-45
+77784911077
87752455981
</t>
  </si>
  <si>
    <t>010721500173</t>
  </si>
  <si>
    <t xml:space="preserve">2-27-5
87785089935
87029075751
</t>
  </si>
  <si>
    <t>011003500221</t>
  </si>
  <si>
    <t xml:space="preserve">Набережная 21
87058469772
87758758699
</t>
  </si>
  <si>
    <t>010913501066</t>
  </si>
  <si>
    <t xml:space="preserve">3-26-62
+77782423149
87751960267
</t>
  </si>
  <si>
    <t>010123500330</t>
  </si>
  <si>
    <t xml:space="preserve">3-21/2-12
+77783500172
87781925152
</t>
  </si>
  <si>
    <t>001202501110</t>
  </si>
  <si>
    <t xml:space="preserve">Терешкова 9/1
+77473137166
+77476685814
</t>
  </si>
  <si>
    <t>010904600233</t>
  </si>
  <si>
    <t>Жаңатас қаласы Амангелді №4   : 87783258397     87024178869</t>
  </si>
  <si>
    <t>010321600452</t>
  </si>
  <si>
    <t xml:space="preserve">Пушкин 24, 1   87756048714   </t>
  </si>
  <si>
    <t>000819060160</t>
  </si>
  <si>
    <t>қызыл</t>
  </si>
  <si>
    <t>3-7-19   87780602251    87026958848</t>
  </si>
  <si>
    <t>970328400398</t>
  </si>
  <si>
    <t xml:space="preserve">Қызылдихан аул 87786284151   </t>
  </si>
  <si>
    <t>010531600325</t>
  </si>
  <si>
    <t>3-31-88    87787301601</t>
  </si>
  <si>
    <t>010927600219</t>
  </si>
  <si>
    <t>2-27-5 87029732084</t>
  </si>
  <si>
    <t>010223650053</t>
  </si>
  <si>
    <t>3-25/20-31  87029729423   87785203432</t>
  </si>
  <si>
    <t>010127600253</t>
  </si>
  <si>
    <t>3-25-/20-31  87073004398  87029479741</t>
  </si>
  <si>
    <t>010313601269</t>
  </si>
  <si>
    <t>Сыздықбайұлы  аул  Ерсейт  №6   87029736498   87752615366</t>
  </si>
  <si>
    <t>011103600281</t>
  </si>
  <si>
    <t>Сыздықбайұлы аул Жарылқап 5   87716767157    87024177192</t>
  </si>
  <si>
    <t>001226601346</t>
  </si>
  <si>
    <t>3-49-89   87785960082 87757041730</t>
  </si>
  <si>
    <t>010605600426</t>
  </si>
  <si>
    <t>Құрақбай № 36    87788121574</t>
  </si>
  <si>
    <t>990901400584</t>
  </si>
  <si>
    <t>Тоғызкент ауылы. Жанбай баба көшесі 10   87022336393   87786629426</t>
  </si>
  <si>
    <t>010117600324</t>
  </si>
  <si>
    <t>А.Айтиева №11  87758996201  87751977908</t>
  </si>
  <si>
    <t>010307750737</t>
  </si>
  <si>
    <t>Бүркітті Көксу 18  87758745254   87021038462</t>
  </si>
  <si>
    <t>000216500225</t>
  </si>
  <si>
    <t>Ақтоғай ауылы Әбілдә №46   87024241614    87755406748</t>
  </si>
  <si>
    <t>000128600283</t>
  </si>
  <si>
    <t>Құрақбай № 18  87785285993</t>
  </si>
  <si>
    <t>000212600140</t>
  </si>
  <si>
    <t>Жамб.обл.Сарысу ауд. Жайылма Б.Нұғманов 1    87789634799    87023709697</t>
  </si>
  <si>
    <t>010125600110</t>
  </si>
  <si>
    <t>3-1-47 кв   87470848853   87024021497</t>
  </si>
  <si>
    <t>010731600342</t>
  </si>
  <si>
    <t xml:space="preserve">3- 21/1- 21   87780856045   </t>
  </si>
  <si>
    <t>010127600277</t>
  </si>
  <si>
    <t>Ықылас Дүкенұлы 14          87788080027   87029031278</t>
  </si>
  <si>
    <t>010406600315</t>
  </si>
  <si>
    <t>1-19-77         87758699307</t>
  </si>
  <si>
    <t>001022500312</t>
  </si>
  <si>
    <t xml:space="preserve">Игілік ауылы, А.Назарбеков №47
87028428422
</t>
  </si>
  <si>
    <t>990303400761</t>
  </si>
  <si>
    <t xml:space="preserve">Сатпаева 12
87788076471
</t>
  </si>
  <si>
    <t>000922500213</t>
  </si>
  <si>
    <t xml:space="preserve">1-6-45
87470584417
</t>
  </si>
  <si>
    <t>011125500245</t>
  </si>
  <si>
    <t xml:space="preserve">6-22-4
87786125190
</t>
  </si>
  <si>
    <t>000329500282</t>
  </si>
  <si>
    <t xml:space="preserve">3-1-71
87783687009
</t>
  </si>
  <si>
    <t>010725500155</t>
  </si>
  <si>
    <t xml:space="preserve">1-23-38
87788010342
</t>
  </si>
  <si>
    <t>001027501112</t>
  </si>
  <si>
    <t xml:space="preserve">Шолаққорған            Абай 79
87024610959
</t>
  </si>
  <si>
    <t>990620400294</t>
  </si>
  <si>
    <t xml:space="preserve">1-32-63
87785010926
</t>
  </si>
  <si>
    <t>980425301225</t>
  </si>
  <si>
    <t xml:space="preserve">3-51-16
87029957875
</t>
  </si>
  <si>
    <t>010514501146</t>
  </si>
  <si>
    <t xml:space="preserve">1-8-23
87785701508
</t>
  </si>
  <si>
    <t>991220300310</t>
  </si>
  <si>
    <t xml:space="preserve">6-13-1
87755212601
</t>
  </si>
  <si>
    <t>011113500646</t>
  </si>
  <si>
    <t xml:space="preserve">3-23/3-45
87752493145
</t>
  </si>
  <si>
    <t>010703500185</t>
  </si>
  <si>
    <t xml:space="preserve">3-25/2-1
87758773869
</t>
  </si>
  <si>
    <t>000208501616</t>
  </si>
  <si>
    <t xml:space="preserve">3-21/2-15
87785205866
</t>
  </si>
  <si>
    <t>010731500287</t>
  </si>
  <si>
    <t xml:space="preserve">1-2-40
87783404754
</t>
  </si>
  <si>
    <t>011116500256</t>
  </si>
  <si>
    <t xml:space="preserve">3-51-64
87759258035
</t>
  </si>
  <si>
    <t>000328501440</t>
  </si>
  <si>
    <t xml:space="preserve">2-6-21
87027571869
</t>
  </si>
  <si>
    <t>010503500425</t>
  </si>
  <si>
    <t xml:space="preserve">5-9-35
87785394062
</t>
  </si>
  <si>
    <t>010722500327</t>
  </si>
  <si>
    <t>010322500401</t>
  </si>
  <si>
    <t>010515500420</t>
  </si>
  <si>
    <t>000924500185</t>
  </si>
  <si>
    <t>010530600439</t>
  </si>
  <si>
    <t>001215500262</t>
  </si>
  <si>
    <t>011025500162</t>
  </si>
  <si>
    <t>010523500276</t>
  </si>
  <si>
    <t>020427600282</t>
  </si>
  <si>
    <t>001128500241</t>
  </si>
  <si>
    <t>010111650109</t>
  </si>
  <si>
    <t>010220501178</t>
  </si>
  <si>
    <t>001020500262</t>
  </si>
  <si>
    <t>010227500376</t>
  </si>
  <si>
    <t>010104600313</t>
  </si>
  <si>
    <t>010331500193</t>
  </si>
  <si>
    <t>011112500254</t>
  </si>
  <si>
    <t>010130500100</t>
  </si>
  <si>
    <t>010713500249</t>
  </si>
  <si>
    <t>010803600214</t>
  </si>
  <si>
    <t>010626600400</t>
  </si>
  <si>
    <t>010310500129</t>
  </si>
  <si>
    <t>010101600397</t>
  </si>
  <si>
    <t>010909500204</t>
  </si>
  <si>
    <t xml:space="preserve">1-24-22
+77758048434
</t>
  </si>
  <si>
    <t>010430500260</t>
  </si>
  <si>
    <t xml:space="preserve">Арыстанды
+77766900377
</t>
  </si>
  <si>
    <t>000213500318</t>
  </si>
  <si>
    <t xml:space="preserve">2-21-23
+77754868958
</t>
  </si>
  <si>
    <t>000515500835</t>
  </si>
  <si>
    <t xml:space="preserve">Строитель 1.42.29
+77766961425
</t>
  </si>
  <si>
    <t>001011601218</t>
  </si>
  <si>
    <t xml:space="preserve">2-18-13
+77766187927
</t>
  </si>
  <si>
    <t>011213500223</t>
  </si>
  <si>
    <t xml:space="preserve">1-22-37
+77766503132
</t>
  </si>
  <si>
    <t>010314500283</t>
  </si>
  <si>
    <t xml:space="preserve">Ақтоғай
+77029424901
</t>
  </si>
  <si>
    <t>000622500381</t>
  </si>
  <si>
    <t xml:space="preserve">2-19-42
+77074286692
</t>
  </si>
  <si>
    <t>000312500811</t>
  </si>
  <si>
    <t xml:space="preserve">6-22-17
+77711369877
</t>
  </si>
  <si>
    <t>970420400467</t>
  </si>
  <si>
    <t xml:space="preserve">2-22-18
+77474265491
</t>
  </si>
  <si>
    <t>000414500310</t>
  </si>
  <si>
    <t xml:space="preserve">1-22-19
+77473092117
</t>
  </si>
  <si>
    <t>000918600298</t>
  </si>
  <si>
    <t xml:space="preserve">3-48-66
+77759400364
</t>
  </si>
  <si>
    <t>010313600336</t>
  </si>
  <si>
    <t xml:space="preserve">Бигельдинов 3
+7783419749
</t>
  </si>
  <si>
    <t>000908600431</t>
  </si>
  <si>
    <t xml:space="preserve">2-21/2-26
+77753475851
</t>
  </si>
  <si>
    <t>010528500411</t>
  </si>
  <si>
    <t xml:space="preserve">Строитель 3/154
+77758371130
</t>
  </si>
  <si>
    <t>000315500471</t>
  </si>
  <si>
    <t xml:space="preserve">1-31-34
         +77777384845
</t>
  </si>
  <si>
    <t>001115500388</t>
  </si>
  <si>
    <t xml:space="preserve">Түркістан
+77766663701
</t>
  </si>
  <si>
    <t>011006500555</t>
  </si>
  <si>
    <t xml:space="preserve">Строитель  195
+77766298211
</t>
  </si>
  <si>
    <t>010222601036</t>
  </si>
  <si>
    <t xml:space="preserve">3-47-26
+77751061727
</t>
  </si>
  <si>
    <t>010910601412</t>
  </si>
  <si>
    <t xml:space="preserve">1-34-18
+7750425923
</t>
  </si>
  <si>
    <t>011003500310</t>
  </si>
  <si>
    <t xml:space="preserve">6-2920
+77760760910
</t>
  </si>
  <si>
    <t>010323501425</t>
  </si>
  <si>
    <t xml:space="preserve">   Строитель1/7
+77783675017
</t>
  </si>
  <si>
    <t>010312500605</t>
  </si>
  <si>
    <t xml:space="preserve">          2-13-26
    +77056426863
</t>
  </si>
  <si>
    <t>010331600378</t>
  </si>
  <si>
    <t xml:space="preserve">2-19-59
   +77716760766
</t>
  </si>
  <si>
    <t>020319600512</t>
  </si>
  <si>
    <t>3-37-20</t>
  </si>
  <si>
    <t>020706500173</t>
  </si>
  <si>
    <t>3-48-29</t>
  </si>
  <si>
    <t>020520600357</t>
  </si>
  <si>
    <t>1-19-77</t>
  </si>
  <si>
    <t>020906600266</t>
  </si>
  <si>
    <t>Сатпаева 3/4</t>
  </si>
  <si>
    <t>021125500287</t>
  </si>
  <si>
    <t>6-11-29</t>
  </si>
  <si>
    <t>010921600296</t>
  </si>
  <si>
    <t>1-35-14</t>
  </si>
  <si>
    <t>010529500229</t>
  </si>
  <si>
    <t>2-8-64</t>
  </si>
  <si>
    <t>020619600494</t>
  </si>
  <si>
    <t>Құдайберді 4</t>
  </si>
  <si>
    <t>020502600212</t>
  </si>
  <si>
    <t>1-32-63</t>
  </si>
  <si>
    <t>020101501478</t>
  </si>
  <si>
    <t>Жаңарық а.</t>
  </si>
  <si>
    <t>020226600349</t>
  </si>
  <si>
    <t>Абай 24</t>
  </si>
  <si>
    <t>020125600131</t>
  </si>
  <si>
    <t>6-22-17</t>
  </si>
  <si>
    <t>020829500300</t>
  </si>
  <si>
    <t>Құдайберді 2/3</t>
  </si>
  <si>
    <t>020412600855</t>
  </si>
  <si>
    <t>6-22-8</t>
  </si>
  <si>
    <t>021209500243</t>
  </si>
  <si>
    <t>1-35-36</t>
  </si>
  <si>
    <t>011117501120</t>
  </si>
  <si>
    <t>Құрақбай 35</t>
  </si>
  <si>
    <t>021205500291</t>
  </si>
  <si>
    <t>1-32-69</t>
  </si>
  <si>
    <t>020305601148</t>
  </si>
  <si>
    <t>6-6-13</t>
  </si>
  <si>
    <t>021012500183</t>
  </si>
  <si>
    <t>3-23/2-1</t>
  </si>
  <si>
    <t>020925500283</t>
  </si>
  <si>
    <t>3-25/20-17</t>
  </si>
  <si>
    <t>011126500220</t>
  </si>
  <si>
    <t xml:space="preserve">3-21/1-60
    +77759972221
</t>
  </si>
  <si>
    <t>011113500291</t>
  </si>
  <si>
    <t xml:space="preserve">Қаратас ауылы
    +77782356903
</t>
  </si>
  <si>
    <t>021111500161</t>
  </si>
  <si>
    <t xml:space="preserve">1-32-48
    +77022975057
</t>
  </si>
  <si>
    <t>021109500150</t>
  </si>
  <si>
    <t xml:space="preserve">1-33-105
    +77758758750
</t>
  </si>
  <si>
    <t>021211500323</t>
  </si>
  <si>
    <t xml:space="preserve">Жаңарық ауылы, Расул көшесі №9а
    +77766192078
</t>
  </si>
  <si>
    <t>020627500362</t>
  </si>
  <si>
    <t xml:space="preserve">Абай №51
    +77027218961
</t>
  </si>
  <si>
    <t>991003300241</t>
  </si>
  <si>
    <t xml:space="preserve">6-28-20
    +77785046595
</t>
  </si>
  <si>
    <t>020122500486</t>
  </si>
  <si>
    <t xml:space="preserve">3-23/5-44
    +77025484766
</t>
  </si>
  <si>
    <t>011128500330</t>
  </si>
  <si>
    <t xml:space="preserve">Қаратау қаласы, Кошманбетов көшесі       №18     +77058453313
</t>
  </si>
  <si>
    <t>030126500281</t>
  </si>
  <si>
    <t xml:space="preserve">М. Әуезов көшесі №24
    +77780987812
</t>
  </si>
  <si>
    <t>020209500994</t>
  </si>
  <si>
    <t xml:space="preserve">3-49-46
    +77022730908
</t>
  </si>
  <si>
    <t>010908500188</t>
  </si>
  <si>
    <t xml:space="preserve">3-25/2-11
    +77780988276
</t>
  </si>
  <si>
    <t>020410500461</t>
  </si>
  <si>
    <t xml:space="preserve">Аяпова көшесі №12
    +77056423038
</t>
  </si>
  <si>
    <t>011002501393</t>
  </si>
  <si>
    <t xml:space="preserve">Құмкент ауылы, Қызылғанат көшесі, №58
    +77787034180
</t>
  </si>
  <si>
    <t>020529500280</t>
  </si>
  <si>
    <t xml:space="preserve">3-12/2-23
    +77788088193
</t>
  </si>
  <si>
    <t>020224500103</t>
  </si>
  <si>
    <t xml:space="preserve">5-19-49
    +77757875261
</t>
  </si>
  <si>
    <t>010716500156</t>
  </si>
  <si>
    <t xml:space="preserve">2-28-34
    +77763397097
</t>
  </si>
  <si>
    <t>020324500474</t>
  </si>
  <si>
    <t xml:space="preserve">1-24-33
    +77755670930
</t>
  </si>
  <si>
    <t>021018501322</t>
  </si>
  <si>
    <t xml:space="preserve">3-21/1-65
    +77020817471
</t>
  </si>
  <si>
    <t>020302500345</t>
  </si>
  <si>
    <t xml:space="preserve">Т. Бокин 13/2
    +77750767534
</t>
  </si>
  <si>
    <t>020305500212</t>
  </si>
  <si>
    <t xml:space="preserve">1-32-67
    +77758119259
</t>
  </si>
  <si>
    <t>020908500598</t>
  </si>
  <si>
    <t>1-8-5, 87754036465</t>
  </si>
  <si>
    <t>020715600119</t>
  </si>
  <si>
    <t>3-23/1-45 87758746312</t>
  </si>
  <si>
    <t>030605501421</t>
  </si>
  <si>
    <t>Токаева 13 87766884278</t>
  </si>
  <si>
    <t>020813600469</t>
  </si>
  <si>
    <t>3-37-26 87783257371</t>
  </si>
  <si>
    <t>020611500197</t>
  </si>
  <si>
    <t>Сатпаев 5/1 87788011249</t>
  </si>
  <si>
    <t>020820500173</t>
  </si>
  <si>
    <t>3-6-34 87474298102</t>
  </si>
  <si>
    <t>020310600286</t>
  </si>
  <si>
    <t>3-49-89 87785200734</t>
  </si>
  <si>
    <t>020330500328</t>
  </si>
  <si>
    <t>Жаңаарық, Жалшыбай 7 87758141585</t>
  </si>
  <si>
    <t>021102600208</t>
  </si>
  <si>
    <t>6-23-10 87786058667</t>
  </si>
  <si>
    <t>020203500258</t>
  </si>
  <si>
    <t>6-16-32 87027261066</t>
  </si>
  <si>
    <t>011126600227</t>
  </si>
  <si>
    <t>6-25-33 87026677152</t>
  </si>
  <si>
    <t>010920500214</t>
  </si>
  <si>
    <t xml:space="preserve">Жайылма </t>
  </si>
  <si>
    <t>990517301797</t>
  </si>
  <si>
    <t>Байзақов 12 87757325873</t>
  </si>
  <si>
    <t>020617600295</t>
  </si>
  <si>
    <t>1-23-59 87029246709</t>
  </si>
  <si>
    <t>020724500439</t>
  </si>
  <si>
    <t>3-47-59 87755190559</t>
  </si>
  <si>
    <t>001004500838</t>
  </si>
  <si>
    <t>3-50-35 87759543188</t>
  </si>
  <si>
    <t>020125500224</t>
  </si>
  <si>
    <t>6-28-41 87752893979</t>
  </si>
  <si>
    <t>991201400412</t>
  </si>
  <si>
    <t>1-33-84 87755149876</t>
  </si>
  <si>
    <t>020210500177</t>
  </si>
  <si>
    <t>Қызылдихан  87783462712</t>
  </si>
  <si>
    <t>020226500194</t>
  </si>
  <si>
    <t>Абай 73 87025926440</t>
  </si>
  <si>
    <t>021031500137</t>
  </si>
  <si>
    <t>2-19-7</t>
  </si>
  <si>
    <t>020722500190</t>
  </si>
  <si>
    <t>2-27-13 87028824663</t>
  </si>
  <si>
    <t>021127600323</t>
  </si>
  <si>
    <t>Аманкелді 22 87781153109</t>
  </si>
  <si>
    <t>020314500201</t>
  </si>
  <si>
    <t>Панфилов 3 87759395729</t>
  </si>
  <si>
    <t>020305601336</t>
  </si>
  <si>
    <t>6-6-25   87024083525</t>
  </si>
  <si>
    <t>011230500147</t>
  </si>
  <si>
    <t>3-51-74  87752577673</t>
  </si>
  <si>
    <t>021031600400</t>
  </si>
  <si>
    <t>Клочкова 15/2   87786618976</t>
  </si>
  <si>
    <t>020215500253</t>
  </si>
  <si>
    <t>3-12/2-7  87757239064</t>
  </si>
  <si>
    <t>020430600506</t>
  </si>
  <si>
    <t>1-3-78  87025288567</t>
  </si>
  <si>
    <t>020620600343</t>
  </si>
  <si>
    <t>Әзербай 21/2  87758758815</t>
  </si>
  <si>
    <t>020306600239</t>
  </si>
  <si>
    <t>6-9-84  87751418945</t>
  </si>
  <si>
    <t>010227600342</t>
  </si>
  <si>
    <t>3-48-20 87783418802</t>
  </si>
  <si>
    <t>021102600169</t>
  </si>
  <si>
    <t>1-3-76 87786613794</t>
  </si>
  <si>
    <t>011001500335</t>
  </si>
  <si>
    <t>1-7-40  87758764339</t>
  </si>
  <si>
    <t>020211600328</t>
  </si>
  <si>
    <t>3-48-60  87754031031</t>
  </si>
  <si>
    <t>020326600352</t>
  </si>
  <si>
    <t>Тоқтаров 9-1   87782507666</t>
  </si>
  <si>
    <t>000502600206</t>
  </si>
  <si>
    <t>Тоқтаров 15-3  87751224379</t>
  </si>
  <si>
    <t>010310501662</t>
  </si>
  <si>
    <t>5-3-38  87029717862</t>
  </si>
  <si>
    <t>020810600343</t>
  </si>
  <si>
    <t>1-3-68  87788645648</t>
  </si>
  <si>
    <t>020324600123</t>
  </si>
  <si>
    <t>6-8-57  87784911852</t>
  </si>
  <si>
    <t>020228600349</t>
  </si>
  <si>
    <t>3-48-32  87025677873</t>
  </si>
  <si>
    <t>020620600241</t>
  </si>
  <si>
    <t>1-33-10   87785513301</t>
  </si>
  <si>
    <t>010827600205</t>
  </si>
  <si>
    <t>6-8-3  87022487725</t>
  </si>
  <si>
    <t>021120601501</t>
  </si>
  <si>
    <t>3-52-8  87785802387</t>
  </si>
  <si>
    <t>870304402601</t>
  </si>
  <si>
    <t>2-29-29 87754167397</t>
  </si>
  <si>
    <t>750707402953</t>
  </si>
  <si>
    <t>Ұ.Сыздықбайұлы ауылы Ерсейіт 160 87751593700</t>
  </si>
  <si>
    <t>780818303518</t>
  </si>
  <si>
    <t>2-22-15 87783427052</t>
  </si>
  <si>
    <t>640803301757</t>
  </si>
  <si>
    <t>5-3-16 87026957764</t>
  </si>
  <si>
    <t>810305300443</t>
  </si>
  <si>
    <t>3-30-30 87785370188</t>
  </si>
  <si>
    <t>930619300574</t>
  </si>
  <si>
    <t>3-23/5-12 87027305793</t>
  </si>
  <si>
    <t>860503402808</t>
  </si>
  <si>
    <t>Уалиханова 7 87753267844</t>
  </si>
  <si>
    <t>881119301149</t>
  </si>
  <si>
    <t>6-23-41 87783256667</t>
  </si>
  <si>
    <t>880802401809</t>
  </si>
  <si>
    <t>3-48-2 87026630421</t>
  </si>
  <si>
    <t>740501301818</t>
  </si>
  <si>
    <t>Б. Момышұлы 9/2 87751417676</t>
  </si>
  <si>
    <t>810406301178</t>
  </si>
  <si>
    <t>Абай 57 87781152802</t>
  </si>
  <si>
    <t>770114302154</t>
  </si>
  <si>
    <t>5-3-56 87025072316</t>
  </si>
  <si>
    <t>740915301571</t>
  </si>
  <si>
    <t>3-50-27 87758706955</t>
  </si>
  <si>
    <t>851113302575</t>
  </si>
  <si>
    <t>Басенова 34 87021080061</t>
  </si>
  <si>
    <t>880715301865</t>
  </si>
  <si>
    <t>6-23-37 87752694242</t>
  </si>
  <si>
    <t>850530403079</t>
  </si>
  <si>
    <t>3-47-47 87752446167</t>
  </si>
  <si>
    <t>960818300294</t>
  </si>
  <si>
    <t>1-3-67 87788518220</t>
  </si>
  <si>
    <t>761110301383</t>
  </si>
  <si>
    <t>6-30-35/36 87787037588</t>
  </si>
  <si>
    <t>900619401068</t>
  </si>
  <si>
    <t>2-22-43 87020941590</t>
  </si>
  <si>
    <t>941102300716</t>
  </si>
  <si>
    <t>Досбол ауылы, Көмер 11 87784184738</t>
  </si>
  <si>
    <t>900819401401</t>
  </si>
  <si>
    <t>Жолшыбек 23 87752462207</t>
  </si>
  <si>
    <t>700826402436</t>
  </si>
  <si>
    <t>Дукенулы 30 87020817471</t>
  </si>
  <si>
    <t>780305400635</t>
  </si>
  <si>
    <t>Дукенулы 5 87752560556</t>
  </si>
  <si>
    <t>920206302187</t>
  </si>
  <si>
    <t>Сатпаева ½ 87783380785</t>
  </si>
  <si>
    <t>000928501640</t>
  </si>
  <si>
    <t>6-9-28 87027211508</t>
  </si>
  <si>
    <t>831219401308</t>
  </si>
  <si>
    <t>3-47-41 87014589932</t>
  </si>
  <si>
    <t>720407402481</t>
  </si>
  <si>
    <t>1-31-44 8775413188</t>
  </si>
  <si>
    <t>801009301146</t>
  </si>
  <si>
    <t>6-30-35 87024181580</t>
  </si>
  <si>
    <t>Барлығы   -    221   бітірген  түлектер</t>
  </si>
  <si>
    <t>колледж    - 6  түлек</t>
  </si>
  <si>
    <t>декрет  -11 түлек</t>
  </si>
  <si>
    <t>Сарысу ауданы, Тоғызкент  ауылдық округі әкімінің аппараты  КММ  қоғ.жұм</t>
  </si>
  <si>
    <r>
      <t xml:space="preserve">"Қазфосфат"ЖШС "Қаратау"ТКӨК   </t>
    </r>
    <r>
      <rPr>
        <sz val="7"/>
        <rFont val="Times New Roman"/>
        <family val="1"/>
        <charset val="204"/>
      </rPr>
      <t>қоғ.жұм</t>
    </r>
  </si>
  <si>
    <r>
      <rPr>
        <b/>
        <sz val="7"/>
        <rFont val="Times New Roman"/>
        <family val="1"/>
        <charset val="204"/>
      </rPr>
      <t>"Қазфосфат"ЖШС "Қаратау"ТКӨК</t>
    </r>
    <r>
      <rPr>
        <sz val="7"/>
        <rFont val="Times New Roman"/>
        <family val="1"/>
        <charset val="204"/>
      </rPr>
      <t xml:space="preserve">           қоғ.жұм</t>
    </r>
  </si>
  <si>
    <r>
      <t xml:space="preserve">1304000 "Есептеу техникасы және бағдарламалық қамтамасыздардыру" куратор    </t>
    </r>
    <r>
      <rPr>
        <sz val="7"/>
        <color rgb="FFFF0000"/>
        <rFont val="Times New Roman"/>
        <family val="1"/>
        <charset val="204"/>
      </rPr>
      <t xml:space="preserve"> Қ.Абдирова</t>
    </r>
  </si>
  <si>
    <r>
      <t xml:space="preserve">Түркістан обл."Түлкібас ауд. әкім.біл.бөлімі. А.Гайдар атын.ж.о.мектебі" КММ    </t>
    </r>
    <r>
      <rPr>
        <sz val="7"/>
        <rFont val="Times New Roman"/>
        <family val="1"/>
        <charset val="204"/>
      </rPr>
      <t>зертханашы</t>
    </r>
  </si>
  <si>
    <r>
      <t xml:space="preserve">ЖШС "Кен -Байтас  " </t>
    </r>
    <r>
      <rPr>
        <sz val="7"/>
        <rFont val="Times New Roman"/>
        <family val="1"/>
        <charset val="204"/>
      </rPr>
      <t>хатшы</t>
    </r>
  </si>
  <si>
    <r>
      <rPr>
        <b/>
        <sz val="7"/>
        <rFont val="Times New Roman"/>
        <family val="1"/>
        <charset val="204"/>
      </rPr>
      <t xml:space="preserve">"Болашақ Бөбекжай-бақшасы " МКҚК  </t>
    </r>
    <r>
      <rPr>
        <sz val="7"/>
        <rFont val="Times New Roman"/>
        <family val="1"/>
        <charset val="204"/>
      </rPr>
      <t>жас.прак 6 ай.хатшы референт</t>
    </r>
  </si>
  <si>
    <r>
      <t xml:space="preserve">ЖШС "ALMAZ-OLZHAS  " </t>
    </r>
    <r>
      <rPr>
        <sz val="7"/>
        <rFont val="Times New Roman"/>
        <family val="1"/>
        <charset val="204"/>
      </rPr>
      <t>хатшы</t>
    </r>
  </si>
  <si>
    <r>
      <t xml:space="preserve">0706000  «Кен орындарындағы пайдалы қазбаларды ашық қазу»           куратор </t>
    </r>
    <r>
      <rPr>
        <sz val="7"/>
        <color rgb="FFFF0000"/>
        <rFont val="Times New Roman"/>
        <family val="1"/>
        <charset val="204"/>
      </rPr>
      <t>А.Панзабекова</t>
    </r>
  </si>
  <si>
    <r>
      <rPr>
        <b/>
        <sz val="7"/>
        <rFont val="Times New Roman"/>
        <family val="1"/>
        <charset val="204"/>
      </rPr>
      <t>"Жастар ресурстық орта-лығы" КММ</t>
    </r>
    <r>
      <rPr>
        <sz val="7"/>
        <rFont val="Times New Roman"/>
        <family val="1"/>
        <charset val="204"/>
      </rPr>
      <t xml:space="preserve">   6 ай  жас.прак         </t>
    </r>
  </si>
  <si>
    <r>
      <rPr>
        <b/>
        <sz val="7"/>
        <rFont val="Times New Roman"/>
        <family val="1"/>
        <charset val="204"/>
      </rPr>
      <t xml:space="preserve">"Алтын -Орда -2006" ЖШС </t>
    </r>
    <r>
      <rPr>
        <sz val="7"/>
        <rFont val="Times New Roman"/>
        <family val="1"/>
        <charset val="204"/>
      </rPr>
      <t xml:space="preserve"> техник</t>
    </r>
  </si>
  <si>
    <r>
      <rPr>
        <b/>
        <sz val="7"/>
        <rFont val="Times New Roman"/>
        <family val="1"/>
        <charset val="204"/>
      </rPr>
      <t xml:space="preserve"> "Жаңатас қаласы әкімінің аппарат " КММ</t>
    </r>
    <r>
      <rPr>
        <sz val="7"/>
        <rFont val="Times New Roman"/>
        <family val="1"/>
        <charset val="204"/>
      </rPr>
      <t xml:space="preserve">  6 ай.жас.прак         </t>
    </r>
  </si>
  <si>
    <r>
      <rPr>
        <b/>
        <sz val="7"/>
        <rFont val="Times New Roman"/>
        <family val="1"/>
        <charset val="204"/>
      </rPr>
      <t xml:space="preserve">"Қазфосфат"ЖШС "Қаратау"ТКӨК    </t>
    </r>
    <r>
      <rPr>
        <sz val="7"/>
        <rFont val="Times New Roman"/>
        <family val="1"/>
        <charset val="204"/>
      </rPr>
      <t xml:space="preserve">техник                           </t>
    </r>
  </si>
  <si>
    <r>
      <rPr>
        <b/>
        <sz val="7"/>
        <rFont val="Times New Roman"/>
        <family val="1"/>
        <charset val="204"/>
      </rPr>
      <t xml:space="preserve"> "Жаңатас қаласы әкімінің аппарат " КММ</t>
    </r>
    <r>
      <rPr>
        <sz val="7"/>
        <rFont val="Times New Roman"/>
        <family val="1"/>
        <charset val="204"/>
      </rPr>
      <t xml:space="preserve">    6 ай.жас.прак         </t>
    </r>
  </si>
  <si>
    <r>
      <t xml:space="preserve">070900 0 - «Пайдалы қазбаларды байтушы (рудамен байыту)»                                                </t>
    </r>
    <r>
      <rPr>
        <sz val="7"/>
        <color rgb="FFFF0000"/>
        <rFont val="Times New Roman"/>
        <family val="1"/>
        <charset val="204"/>
      </rPr>
      <t>куратор  А.Есболаева</t>
    </r>
  </si>
  <si>
    <r>
      <rPr>
        <b/>
        <sz val="7"/>
        <rFont val="Times New Roman"/>
        <family val="1"/>
        <charset val="204"/>
      </rPr>
      <t>"Қазфосфат"ЖШС "Қаратау"ТКӨК</t>
    </r>
    <r>
      <rPr>
        <sz val="7"/>
        <rFont val="Times New Roman"/>
        <family val="1"/>
        <charset val="204"/>
      </rPr>
      <t xml:space="preserve">      қоғ.жұм.     техник</t>
    </r>
  </si>
  <si>
    <r>
      <rPr>
        <b/>
        <sz val="7"/>
        <rFont val="Times New Roman"/>
        <family val="1"/>
        <charset val="204"/>
      </rPr>
      <t xml:space="preserve">ЖК  "Ташкеев Ерик " </t>
    </r>
    <r>
      <rPr>
        <sz val="7"/>
        <rFont val="Times New Roman"/>
        <family val="1"/>
        <charset val="204"/>
      </rPr>
      <t xml:space="preserve"> жұмысшы</t>
    </r>
  </si>
  <si>
    <r>
      <rPr>
        <b/>
        <sz val="7"/>
        <rFont val="Times New Roman"/>
        <family val="1"/>
        <charset val="204"/>
      </rPr>
      <t>"Қазфосфат"ЖШС "Қаратау"ТКӨК</t>
    </r>
    <r>
      <rPr>
        <sz val="7"/>
        <rFont val="Times New Roman"/>
        <family val="1"/>
        <charset val="204"/>
      </rPr>
      <t xml:space="preserve">            /ТББ - шәкіртті</t>
    </r>
  </si>
  <si>
    <r>
      <rPr>
        <b/>
        <sz val="7"/>
        <rFont val="Times New Roman"/>
        <family val="1"/>
        <charset val="204"/>
      </rPr>
      <t>"Сарысу ауд.әкім.сәу. қала құр.ж/еқұр.қала  бөлімі" КММ</t>
    </r>
    <r>
      <rPr>
        <sz val="7"/>
        <rFont val="Times New Roman"/>
        <family val="1"/>
        <charset val="204"/>
      </rPr>
      <t xml:space="preserve"> қоғ.жұм</t>
    </r>
  </si>
  <si>
    <r>
      <rPr>
        <b/>
        <sz val="7"/>
        <rFont val="Times New Roman"/>
        <family val="1"/>
        <charset val="204"/>
      </rPr>
      <t xml:space="preserve">"Сарысу ауд.әкім.сәу. қала құр.ж/еқұр.қала  бөлімі" КММ қоғ.жұм </t>
    </r>
    <r>
      <rPr>
        <sz val="7"/>
        <rFont val="Times New Roman"/>
        <family val="1"/>
        <charset val="204"/>
      </rPr>
      <t>/техник</t>
    </r>
  </si>
  <si>
    <r>
      <t>"</t>
    </r>
    <r>
      <rPr>
        <b/>
        <sz val="7"/>
        <rFont val="Times New Roman"/>
        <family val="1"/>
        <charset val="204"/>
      </rPr>
      <t>Алтын -Орда -2006"</t>
    </r>
    <r>
      <rPr>
        <sz val="7"/>
        <rFont val="Times New Roman"/>
        <family val="1"/>
        <charset val="204"/>
      </rPr>
      <t xml:space="preserve"> </t>
    </r>
    <r>
      <rPr>
        <b/>
        <sz val="7"/>
        <rFont val="Times New Roman"/>
        <family val="1"/>
        <charset val="204"/>
      </rPr>
      <t xml:space="preserve">ЖШС </t>
    </r>
    <r>
      <rPr>
        <sz val="7"/>
        <rFont val="Times New Roman"/>
        <family val="1"/>
        <charset val="204"/>
      </rPr>
      <t xml:space="preserve"> / технолог</t>
    </r>
  </si>
  <si>
    <r>
      <rPr>
        <b/>
        <sz val="7"/>
        <rFont val="Times New Roman"/>
        <family val="1"/>
        <charset val="204"/>
      </rPr>
      <t>"Сарысу Нұр -Шапағат "КҚ</t>
    </r>
    <r>
      <rPr>
        <sz val="7"/>
        <rFont val="Times New Roman"/>
        <family val="1"/>
        <charset val="204"/>
      </rPr>
      <t xml:space="preserve">   жас/прак. 6 ай</t>
    </r>
  </si>
  <si>
    <r>
      <rPr>
        <b/>
        <sz val="7"/>
        <rFont val="Times New Roman"/>
        <family val="1"/>
        <charset val="204"/>
      </rPr>
      <t xml:space="preserve"> "Жаңатас қаласы әкімінің аппарат " КММ</t>
    </r>
    <r>
      <rPr>
        <sz val="7"/>
        <rFont val="Times New Roman"/>
        <family val="1"/>
        <charset val="204"/>
      </rPr>
      <t xml:space="preserve">  қоғ.жұм      </t>
    </r>
  </si>
  <si>
    <r>
      <rPr>
        <b/>
        <sz val="7"/>
        <rFont val="Times New Roman"/>
        <family val="1"/>
        <charset val="204"/>
      </rPr>
      <t xml:space="preserve">"Жайылма ауылдық окургі әкім.аппараты "КММ  </t>
    </r>
    <r>
      <rPr>
        <sz val="7"/>
        <rFont val="Times New Roman"/>
        <family val="1"/>
        <charset val="204"/>
      </rPr>
      <t xml:space="preserve"> /қоғ.жұмысшы</t>
    </r>
  </si>
  <si>
    <r>
      <rPr>
        <b/>
        <sz val="7"/>
        <rFont val="Times New Roman"/>
        <family val="1"/>
        <charset val="204"/>
      </rPr>
      <t>"Жастар ресурстық орта-лығы" КММ</t>
    </r>
    <r>
      <rPr>
        <sz val="7"/>
        <rFont val="Times New Roman"/>
        <family val="1"/>
        <charset val="204"/>
      </rPr>
      <t xml:space="preserve">   6 ай  жас.прак  техник        </t>
    </r>
  </si>
  <si>
    <r>
      <rPr>
        <b/>
        <sz val="7"/>
        <rFont val="Times New Roman"/>
        <family val="1"/>
        <charset val="204"/>
      </rPr>
      <t>"Азамат -2005 " ШҚ</t>
    </r>
    <r>
      <rPr>
        <sz val="7"/>
        <rFont val="Times New Roman"/>
        <family val="1"/>
        <charset val="204"/>
      </rPr>
      <t xml:space="preserve">   жұмысшы</t>
    </r>
  </si>
  <si>
    <t>Амреев Ақылдас Мейрамбекұлы</t>
  </si>
  <si>
    <r>
      <t xml:space="preserve">ЖШС "Алтын Орда -2006   </t>
    </r>
    <r>
      <rPr>
        <sz val="7"/>
        <rFont val="Times New Roman"/>
        <family val="1"/>
        <charset val="204"/>
      </rPr>
      <t xml:space="preserve">электрик    </t>
    </r>
    <r>
      <rPr>
        <b/>
        <sz val="7"/>
        <rFont val="Times New Roman"/>
        <family val="1"/>
        <charset val="204"/>
      </rPr>
      <t xml:space="preserve">      </t>
    </r>
  </si>
  <si>
    <r>
      <rPr>
        <b/>
        <sz val="7"/>
        <rFont val="Times New Roman"/>
        <family val="1"/>
        <charset val="204"/>
      </rPr>
      <t xml:space="preserve">ЖК " ERBAONUR "  </t>
    </r>
    <r>
      <rPr>
        <sz val="7"/>
        <rFont val="Times New Roman"/>
        <family val="1"/>
        <charset val="204"/>
      </rPr>
      <t>жұмысшы</t>
    </r>
  </si>
  <si>
    <r>
      <rPr>
        <b/>
        <sz val="7"/>
        <rFont val="Times New Roman"/>
        <family val="1"/>
        <charset val="204"/>
      </rPr>
      <t xml:space="preserve">"Түркістан ауылдық округі әкімдігі аппараты " КММ </t>
    </r>
    <r>
      <rPr>
        <sz val="7"/>
        <rFont val="Times New Roman"/>
        <family val="1"/>
        <charset val="204"/>
      </rPr>
      <t xml:space="preserve"> /хатшы</t>
    </r>
  </si>
  <si>
    <r>
      <rPr>
        <b/>
        <sz val="7"/>
        <rFont val="Times New Roman"/>
        <family val="1"/>
        <charset val="204"/>
      </rPr>
      <t xml:space="preserve">ЖК" Ердос"         </t>
    </r>
    <r>
      <rPr>
        <sz val="7"/>
        <rFont val="Times New Roman"/>
        <family val="1"/>
        <charset val="204"/>
      </rPr>
      <t>жұмысшы</t>
    </r>
  </si>
  <si>
    <r>
      <rPr>
        <b/>
        <sz val="7"/>
        <rFont val="Times New Roman"/>
        <family val="1"/>
        <charset val="204"/>
      </rPr>
      <t xml:space="preserve">ЖК" ИП Турабаев "         </t>
    </r>
    <r>
      <rPr>
        <sz val="7"/>
        <rFont val="Times New Roman"/>
        <family val="1"/>
        <charset val="204"/>
      </rPr>
      <t>жұмысшы</t>
    </r>
  </si>
  <si>
    <r>
      <rPr>
        <b/>
        <sz val="7"/>
        <rFont val="Times New Roman"/>
        <family val="1"/>
        <charset val="204"/>
      </rPr>
      <t>"Жастар ресурстық орта-лығы" КММ</t>
    </r>
    <r>
      <rPr>
        <sz val="7"/>
        <rFont val="Times New Roman"/>
        <family val="1"/>
        <charset val="204"/>
      </rPr>
      <t xml:space="preserve">   жас.прак.6 ай маман          </t>
    </r>
  </si>
  <si>
    <r>
      <rPr>
        <b/>
        <sz val="7"/>
        <rFont val="Times New Roman"/>
        <family val="1"/>
        <charset val="204"/>
      </rPr>
      <t>"Қазфосфат"ЖШС "Қаратау"ТКӨК</t>
    </r>
    <r>
      <rPr>
        <sz val="7"/>
        <rFont val="Times New Roman"/>
        <family val="1"/>
        <charset val="204"/>
      </rPr>
      <t xml:space="preserve">    </t>
    </r>
    <r>
      <rPr>
        <b/>
        <sz val="7"/>
        <rFont val="Times New Roman"/>
        <family val="1"/>
        <charset val="204"/>
      </rPr>
      <t>КИПаА</t>
    </r>
    <r>
      <rPr>
        <sz val="7"/>
        <rFont val="Times New Roman"/>
        <family val="1"/>
        <charset val="204"/>
      </rPr>
      <t xml:space="preserve">       элекрослесарь</t>
    </r>
  </si>
  <si>
    <r>
      <rPr>
        <b/>
        <sz val="7"/>
        <rFont val="Times New Roman"/>
        <family val="1"/>
        <charset val="204"/>
      </rPr>
      <t>"Сарысу ауд.әкім.сәу. қала құр.ж/еқұр.қала  бөлімі" КММ</t>
    </r>
    <r>
      <rPr>
        <sz val="7"/>
        <rFont val="Times New Roman"/>
        <family val="1"/>
        <charset val="204"/>
      </rPr>
      <t xml:space="preserve"> .  6 ай.  жас.прак /маман </t>
    </r>
  </si>
  <si>
    <r>
      <t xml:space="preserve">ЖШС "Алтын Орда -2006"  </t>
    </r>
    <r>
      <rPr>
        <sz val="7"/>
        <rFont val="Times New Roman"/>
        <family val="1"/>
        <charset val="204"/>
      </rPr>
      <t xml:space="preserve">  жұмысшы   </t>
    </r>
    <r>
      <rPr>
        <b/>
        <sz val="7"/>
        <rFont val="Times New Roman"/>
        <family val="1"/>
        <charset val="204"/>
      </rPr>
      <t xml:space="preserve">      </t>
    </r>
  </si>
  <si>
    <r>
      <t xml:space="preserve">ЖК"Кулымбетова Ш.У " </t>
    </r>
    <r>
      <rPr>
        <sz val="7"/>
        <rFont val="Times New Roman"/>
        <family val="1"/>
        <charset val="204"/>
      </rPr>
      <t xml:space="preserve">техник-технолог </t>
    </r>
    <r>
      <rPr>
        <b/>
        <sz val="7"/>
        <rFont val="Times New Roman"/>
        <family val="1"/>
        <charset val="204"/>
      </rPr>
      <t xml:space="preserve">   </t>
    </r>
  </si>
  <si>
    <r>
      <rPr>
        <b/>
        <sz val="7"/>
        <rFont val="Times New Roman"/>
        <family val="1"/>
        <charset val="204"/>
      </rPr>
      <t xml:space="preserve">"Жаңаарық ауылдық округі әкімінің аппараты"  КММ </t>
    </r>
    <r>
      <rPr>
        <sz val="7"/>
        <rFont val="Times New Roman"/>
        <family val="1"/>
        <charset val="204"/>
      </rPr>
      <t>жас.прак 6 ай.маман</t>
    </r>
  </si>
  <si>
    <r>
      <rPr>
        <b/>
        <sz val="7"/>
        <rFont val="Times New Roman"/>
        <family val="1"/>
        <charset val="204"/>
      </rPr>
      <t>МКҚК " Балдырған " бөбекжай-</t>
    </r>
    <r>
      <rPr>
        <sz val="7"/>
        <rFont val="Times New Roman"/>
        <family val="1"/>
        <charset val="204"/>
      </rPr>
      <t>балабақша " хатшы-референт</t>
    </r>
  </si>
  <si>
    <r>
      <rPr>
        <b/>
        <sz val="7"/>
        <rFont val="Times New Roman"/>
        <family val="1"/>
        <charset val="204"/>
      </rPr>
      <t>"Жастар ресурстық орталығы" КММ</t>
    </r>
    <r>
      <rPr>
        <sz val="7"/>
        <rFont val="Times New Roman"/>
        <family val="1"/>
        <charset val="204"/>
      </rPr>
      <t xml:space="preserve">   6 ай  жас.прак         </t>
    </r>
  </si>
  <si>
    <r>
      <t xml:space="preserve">ЖШС"Кұрлысы сауда мониторинг " </t>
    </r>
    <r>
      <rPr>
        <sz val="7"/>
        <rFont val="Times New Roman"/>
        <family val="1"/>
        <charset val="204"/>
      </rPr>
      <t>сатыушы</t>
    </r>
  </si>
  <si>
    <r>
      <t xml:space="preserve">ЖК"Кулымбетова Ш.У " </t>
    </r>
    <r>
      <rPr>
        <sz val="7"/>
        <rFont val="Times New Roman"/>
        <family val="1"/>
        <charset val="204"/>
      </rPr>
      <t>жұмысшы</t>
    </r>
  </si>
  <si>
    <r>
      <rPr>
        <b/>
        <sz val="7"/>
        <rFont val="Times New Roman"/>
        <family val="1"/>
        <charset val="204"/>
      </rPr>
      <t xml:space="preserve">" Ердос"ЖК  </t>
    </r>
    <r>
      <rPr>
        <sz val="7"/>
        <rFont val="Times New Roman"/>
        <family val="1"/>
        <charset val="204"/>
      </rPr>
      <t>жұмысшы</t>
    </r>
  </si>
  <si>
    <r>
      <rPr>
        <b/>
        <sz val="7"/>
        <rFont val="Times New Roman"/>
        <family val="1"/>
        <charset val="204"/>
      </rPr>
      <t>"Жастар ресурстық орталығы" КММ</t>
    </r>
    <r>
      <rPr>
        <sz val="7"/>
        <rFont val="Times New Roman"/>
        <family val="1"/>
        <charset val="204"/>
      </rPr>
      <t xml:space="preserve">   6 ай  жас.прак  маман         </t>
    </r>
  </si>
  <si>
    <r>
      <rPr>
        <b/>
        <sz val="7"/>
        <rFont val="Times New Roman"/>
        <family val="1"/>
        <charset val="204"/>
      </rPr>
      <t>"Сарысу ауданы әкімд3гінің жер қатынас  бөлімі" КММ</t>
    </r>
    <r>
      <rPr>
        <sz val="7"/>
        <rFont val="Times New Roman"/>
        <family val="1"/>
        <charset val="204"/>
      </rPr>
      <t xml:space="preserve"> </t>
    </r>
  </si>
  <si>
    <r>
      <rPr>
        <b/>
        <sz val="7"/>
        <rFont val="Times New Roman"/>
        <family val="1"/>
        <charset val="204"/>
      </rPr>
      <t>"Сарысу ауд.әкім.сәу. қала құр.ж/еқұр.қала  бөлімі" КММ</t>
    </r>
    <r>
      <rPr>
        <sz val="7"/>
        <rFont val="Times New Roman"/>
        <family val="1"/>
        <charset val="204"/>
      </rPr>
      <t xml:space="preserve"> . қоғ .жұм /маман </t>
    </r>
  </si>
  <si>
    <r>
      <t xml:space="preserve">ЖК"Сариев И.К" </t>
    </r>
    <r>
      <rPr>
        <sz val="7"/>
        <rFont val="Times New Roman"/>
        <family val="1"/>
        <charset val="204"/>
      </rPr>
      <t xml:space="preserve">жұмысшы    </t>
    </r>
    <r>
      <rPr>
        <b/>
        <sz val="7"/>
        <rFont val="Times New Roman"/>
        <family val="1"/>
        <charset val="204"/>
      </rPr>
      <t xml:space="preserve">    </t>
    </r>
  </si>
  <si>
    <r>
      <rPr>
        <b/>
        <sz val="7"/>
        <rFont val="Times New Roman"/>
        <family val="1"/>
        <charset val="204"/>
      </rPr>
      <t>"ЕвроХим-Удобрения "</t>
    </r>
    <r>
      <rPr>
        <sz val="7"/>
        <rFont val="Times New Roman"/>
        <family val="1"/>
        <charset val="204"/>
      </rPr>
      <t xml:space="preserve">  </t>
    </r>
    <r>
      <rPr>
        <b/>
        <sz val="7"/>
        <rFont val="Times New Roman"/>
        <family val="1"/>
        <charset val="204"/>
      </rPr>
      <t>КИПаА</t>
    </r>
    <r>
      <rPr>
        <sz val="7"/>
        <rFont val="Times New Roman"/>
        <family val="1"/>
        <charset val="204"/>
      </rPr>
      <t xml:space="preserve">  маман </t>
    </r>
  </si>
  <si>
    <r>
      <rPr>
        <b/>
        <sz val="7"/>
        <rFont val="Times New Roman"/>
        <family val="1"/>
        <charset val="204"/>
      </rPr>
      <t>"Сарысу ауданы әкім/ң тұрғын үй-ком.шаруа. жолау.көл.авто.жол .ж/еүй инспек. бөлімі" КММ</t>
    </r>
    <r>
      <rPr>
        <sz val="7"/>
        <rFont val="Times New Roman"/>
        <family val="1"/>
        <charset val="204"/>
      </rPr>
      <t xml:space="preserve">  қоғ.жұм /маман        </t>
    </r>
  </si>
  <si>
    <r>
      <rPr>
        <b/>
        <sz val="7"/>
        <rFont val="Times New Roman"/>
        <family val="1"/>
        <charset val="204"/>
      </rPr>
      <t>"Қазфосфат"ЖШС "Қаратау"ТКӨК</t>
    </r>
    <r>
      <rPr>
        <sz val="7"/>
        <rFont val="Times New Roman"/>
        <family val="1"/>
        <charset val="204"/>
      </rPr>
      <t xml:space="preserve"> қоғ.жұм /техник шәкіртті</t>
    </r>
  </si>
  <si>
    <r>
      <t>"</t>
    </r>
    <r>
      <rPr>
        <b/>
        <sz val="7"/>
        <rFont val="Times New Roman"/>
        <family val="1"/>
        <charset val="204"/>
      </rPr>
      <t xml:space="preserve">Алтын -Орда -2006" ЖШС  </t>
    </r>
    <r>
      <rPr>
        <sz val="7"/>
        <rFont val="Times New Roman"/>
        <family val="1"/>
        <charset val="204"/>
      </rPr>
      <t xml:space="preserve">аула сыпырушы </t>
    </r>
  </si>
  <si>
    <r>
      <rPr>
        <b/>
        <sz val="7"/>
        <rFont val="Times New Roman"/>
        <family val="1"/>
        <charset val="204"/>
      </rPr>
      <t>"Азамат -2005 " ШҚ</t>
    </r>
    <r>
      <rPr>
        <sz val="7"/>
        <rFont val="Times New Roman"/>
        <family val="1"/>
        <charset val="204"/>
      </rPr>
      <t xml:space="preserve">   электрик</t>
    </r>
  </si>
  <si>
    <t>Сапарова Назым Махаметқадырқызы</t>
  </si>
  <si>
    <r>
      <rPr>
        <b/>
        <sz val="7"/>
        <rFont val="Times New Roman"/>
        <family val="1"/>
        <charset val="204"/>
      </rPr>
      <t>"Жастар ресурстық орта-лығы" КММ</t>
    </r>
    <r>
      <rPr>
        <sz val="7"/>
        <rFont val="Times New Roman"/>
        <family val="1"/>
        <charset val="204"/>
      </rPr>
      <t xml:space="preserve">   6 ай  жас.прак  маман         </t>
    </r>
  </si>
  <si>
    <r>
      <rPr>
        <b/>
        <sz val="7"/>
        <rFont val="Times New Roman"/>
        <family val="1"/>
        <charset val="204"/>
      </rPr>
      <t>"Сарысу ауд.әкім.сәу. қала құр.ж/еқұр.қала  бөлімі" КММ қоғ.жұм</t>
    </r>
    <r>
      <rPr>
        <sz val="7"/>
        <rFont val="Times New Roman"/>
        <family val="1"/>
        <charset val="204"/>
      </rPr>
      <t xml:space="preserve"> </t>
    </r>
  </si>
  <si>
    <r>
      <rPr>
        <b/>
        <sz val="7"/>
        <rFont val="Times New Roman"/>
        <family val="1"/>
        <charset val="204"/>
      </rPr>
      <t xml:space="preserve">" Ердос"ЖК           </t>
    </r>
    <r>
      <rPr>
        <sz val="7"/>
        <rFont val="Times New Roman"/>
        <family val="1"/>
        <charset val="204"/>
      </rPr>
      <t>сатушы</t>
    </r>
  </si>
  <si>
    <r>
      <rPr>
        <b/>
        <sz val="7"/>
        <rFont val="Times New Roman"/>
        <family val="1"/>
        <charset val="204"/>
      </rPr>
      <t>"Алтын -Орда -2006</t>
    </r>
    <r>
      <rPr>
        <sz val="7"/>
        <rFont val="Times New Roman"/>
        <family val="1"/>
        <charset val="204"/>
      </rPr>
      <t xml:space="preserve">" </t>
    </r>
    <r>
      <rPr>
        <b/>
        <sz val="7"/>
        <rFont val="Times New Roman"/>
        <family val="1"/>
        <charset val="204"/>
      </rPr>
      <t xml:space="preserve">ЖШС   </t>
    </r>
    <r>
      <rPr>
        <sz val="7"/>
        <rFont val="Times New Roman"/>
        <family val="1"/>
        <charset val="204"/>
      </rPr>
      <t xml:space="preserve"> жұмысшы</t>
    </r>
  </si>
  <si>
    <r>
      <rPr>
        <b/>
        <sz val="7"/>
        <rFont val="Times New Roman"/>
        <family val="1"/>
        <charset val="204"/>
      </rPr>
      <t>"Алтын -Орда -2006</t>
    </r>
    <r>
      <rPr>
        <sz val="7"/>
        <rFont val="Times New Roman"/>
        <family val="1"/>
        <charset val="204"/>
      </rPr>
      <t xml:space="preserve">" </t>
    </r>
    <r>
      <rPr>
        <b/>
        <sz val="7"/>
        <rFont val="Times New Roman"/>
        <family val="1"/>
        <charset val="204"/>
      </rPr>
      <t xml:space="preserve">ЖШС        </t>
    </r>
    <r>
      <rPr>
        <sz val="7"/>
        <rFont val="Times New Roman"/>
        <family val="1"/>
        <charset val="204"/>
      </rPr>
      <t>техник</t>
    </r>
  </si>
  <si>
    <r>
      <t xml:space="preserve">ТОО " Соляная компания " Асыл Туз" </t>
    </r>
    <r>
      <rPr>
        <sz val="7"/>
        <rFont val="Times New Roman"/>
        <family val="1"/>
        <charset val="204"/>
      </rPr>
      <t>қаптаушы маман</t>
    </r>
  </si>
  <si>
    <r>
      <t xml:space="preserve">"Азамат -2005 " ШҚ  </t>
    </r>
    <r>
      <rPr>
        <sz val="7"/>
        <rFont val="Times New Roman"/>
        <family val="1"/>
        <charset val="204"/>
      </rPr>
      <t xml:space="preserve"> жұмысшы</t>
    </r>
  </si>
  <si>
    <r>
      <t xml:space="preserve">ЖК "Усипбекова "  </t>
    </r>
    <r>
      <rPr>
        <sz val="7"/>
        <rFont val="Times New Roman"/>
        <family val="1"/>
        <charset val="204"/>
      </rPr>
      <t>жұмысшы</t>
    </r>
  </si>
  <si>
    <r>
      <t xml:space="preserve">ЖК"Сариев И.К" </t>
    </r>
    <r>
      <rPr>
        <sz val="7"/>
        <rFont val="Times New Roman"/>
        <family val="1"/>
        <charset val="204"/>
      </rPr>
      <t>жұмысшы</t>
    </r>
  </si>
  <si>
    <r>
      <rPr>
        <b/>
        <sz val="7"/>
        <rFont val="Times New Roman"/>
        <family val="1"/>
        <charset val="204"/>
      </rPr>
      <t xml:space="preserve">ЖК "Усипбекова " </t>
    </r>
    <r>
      <rPr>
        <sz val="7"/>
        <rFont val="Times New Roman"/>
        <family val="1"/>
        <charset val="204"/>
      </rPr>
      <t xml:space="preserve"> жұмысшы</t>
    </r>
  </si>
  <si>
    <r>
      <t>"</t>
    </r>
    <r>
      <rPr>
        <b/>
        <sz val="7"/>
        <rFont val="Times New Roman"/>
        <family val="1"/>
        <charset val="204"/>
      </rPr>
      <t xml:space="preserve">Алтын -Орда -2006" ЖШС  </t>
    </r>
    <r>
      <rPr>
        <sz val="7"/>
        <rFont val="Times New Roman"/>
        <family val="1"/>
        <charset val="204"/>
      </rPr>
      <t>жұмысшы</t>
    </r>
  </si>
  <si>
    <r>
      <rPr>
        <b/>
        <sz val="7"/>
        <rFont val="Times New Roman"/>
        <family val="1"/>
        <charset val="204"/>
      </rPr>
      <t xml:space="preserve"> "Жаңатас қаласы әкімінің аппарат " КММ</t>
    </r>
    <r>
      <rPr>
        <sz val="7"/>
        <rFont val="Times New Roman"/>
        <family val="1"/>
        <charset val="204"/>
      </rPr>
      <t xml:space="preserve">   /қоғам.жұмыс    </t>
    </r>
  </si>
  <si>
    <r>
      <rPr>
        <b/>
        <sz val="7"/>
        <rFont val="Times New Roman"/>
        <family val="1"/>
        <charset val="204"/>
      </rPr>
      <t>"Қазфосфат"ЖШС "Қаратау"ТКӨК</t>
    </r>
    <r>
      <rPr>
        <sz val="7"/>
        <rFont val="Times New Roman"/>
        <family val="1"/>
        <charset val="204"/>
      </rPr>
      <t xml:space="preserve">           .машинист конвер</t>
    </r>
  </si>
  <si>
    <r>
      <rPr>
        <b/>
        <sz val="7"/>
        <rFont val="Times New Roman"/>
        <family val="1"/>
        <charset val="204"/>
      </rPr>
      <t xml:space="preserve"> "Жаңатас қаласы әкімінің аппарат " КММ</t>
    </r>
    <r>
      <rPr>
        <sz val="7"/>
        <rFont val="Times New Roman"/>
        <family val="1"/>
        <charset val="204"/>
      </rPr>
      <t xml:space="preserve">                       жас.прак.6 ай. /техник      </t>
    </r>
  </si>
  <si>
    <r>
      <t>0707000 "Тау кен электромеханикалық жабдықтарына техникалық қызмет көрсету және жөндеу"                      куротор</t>
    </r>
    <r>
      <rPr>
        <sz val="7"/>
        <color rgb="FFFF0000"/>
        <rFont val="Times New Roman"/>
        <family val="1"/>
        <charset val="204"/>
      </rPr>
      <t xml:space="preserve">  Н.Шалғынаева</t>
    </r>
  </si>
  <si>
    <r>
      <rPr>
        <b/>
        <sz val="7"/>
        <rFont val="Times New Roman"/>
        <family val="1"/>
        <charset val="204"/>
      </rPr>
      <t>"ЖШС " Кен -Байтас "</t>
    </r>
    <r>
      <rPr>
        <sz val="7"/>
        <rFont val="Times New Roman"/>
        <family val="1"/>
        <charset val="204"/>
      </rPr>
      <t xml:space="preserve">           .электрик</t>
    </r>
  </si>
  <si>
    <r>
      <rPr>
        <b/>
        <sz val="7"/>
        <rFont val="Times New Roman"/>
        <family val="1"/>
        <charset val="204"/>
      </rPr>
      <t xml:space="preserve">"Сарысу аудандық орталық аурухана"  ШЖҚМКК   </t>
    </r>
    <r>
      <rPr>
        <sz val="7"/>
        <rFont val="Times New Roman"/>
        <family val="1"/>
        <charset val="204"/>
      </rPr>
      <t xml:space="preserve"> жас.прак 6 ай.электрик көмек</t>
    </r>
  </si>
  <si>
    <r>
      <rPr>
        <b/>
        <sz val="7"/>
        <rFont val="Times New Roman"/>
        <family val="1"/>
        <charset val="204"/>
      </rPr>
      <t xml:space="preserve">"Талас ауданы әкім.ішкі саясат  бөлімі "КММ  </t>
    </r>
    <r>
      <rPr>
        <sz val="7"/>
        <rFont val="Times New Roman"/>
        <family val="1"/>
        <charset val="204"/>
      </rPr>
      <t xml:space="preserve">жас.прак.6 ай /маман </t>
    </r>
  </si>
  <si>
    <r>
      <t xml:space="preserve">"Алтын -Орда -2006" ЖШС   </t>
    </r>
    <r>
      <rPr>
        <sz val="7"/>
        <rFont val="Times New Roman"/>
        <family val="1"/>
        <charset val="204"/>
      </rPr>
      <t>электрик</t>
    </r>
  </si>
  <si>
    <r>
      <rPr>
        <b/>
        <sz val="7"/>
        <rFont val="Times New Roman"/>
        <family val="1"/>
        <charset val="204"/>
      </rPr>
      <t xml:space="preserve"> "Жайылма ауылық округі әкімінің аппараты" КММ </t>
    </r>
    <r>
      <rPr>
        <sz val="7"/>
        <rFont val="Times New Roman"/>
        <family val="1"/>
        <charset val="204"/>
      </rPr>
      <t>жас.прак.6 ай.  Маман</t>
    </r>
  </si>
  <si>
    <r>
      <t xml:space="preserve">"Азамат -2005 " ШҚ   </t>
    </r>
    <r>
      <rPr>
        <sz val="7"/>
        <rFont val="Times New Roman"/>
        <family val="1"/>
        <charset val="204"/>
      </rPr>
      <t>жұмысшы</t>
    </r>
  </si>
  <si>
    <r>
      <t xml:space="preserve">0707000 "Тау кен электромеханикалық жабдықтарына техникалық қызмет көрсету және жөндеу"      куратор </t>
    </r>
    <r>
      <rPr>
        <sz val="7"/>
        <color rgb="FFFF0000"/>
        <rFont val="Times New Roman"/>
        <family val="1"/>
        <charset val="204"/>
      </rPr>
      <t xml:space="preserve">М.Мурсалимов </t>
    </r>
  </si>
  <si>
    <r>
      <rPr>
        <b/>
        <sz val="7"/>
        <rFont val="Times New Roman"/>
        <family val="1"/>
        <charset val="204"/>
      </rPr>
      <t xml:space="preserve"> "Жаңатас қаласы әкімінің аппараты " КММ</t>
    </r>
    <r>
      <rPr>
        <sz val="7"/>
        <rFont val="Times New Roman"/>
        <family val="1"/>
        <charset val="204"/>
      </rPr>
      <t xml:space="preserve">    6 ай.жас.прак  /маман       </t>
    </r>
  </si>
  <si>
    <r>
      <rPr>
        <b/>
        <sz val="7"/>
        <rFont val="Times New Roman"/>
        <family val="1"/>
        <charset val="204"/>
      </rPr>
      <t xml:space="preserve"> "Байқадам  ауылық округі әкімінің аппараты" КММ </t>
    </r>
    <r>
      <rPr>
        <sz val="7"/>
        <rFont val="Times New Roman"/>
        <family val="1"/>
        <charset val="204"/>
      </rPr>
      <t>жас.прак.6 ай.  Маман</t>
    </r>
  </si>
  <si>
    <r>
      <rPr>
        <b/>
        <sz val="7"/>
        <rFont val="Times New Roman"/>
        <family val="1"/>
        <charset val="204"/>
      </rPr>
      <t>"Қазфосфат"ЖШС "Қаратау"ТКӨК</t>
    </r>
    <r>
      <rPr>
        <sz val="7"/>
        <rFont val="Times New Roman"/>
        <family val="1"/>
        <charset val="204"/>
      </rPr>
      <t xml:space="preserve">  қоғ.жұм</t>
    </r>
  </si>
  <si>
    <r>
      <rPr>
        <b/>
        <sz val="7"/>
        <rFont val="Times New Roman"/>
        <family val="1"/>
        <charset val="204"/>
      </rPr>
      <t xml:space="preserve"> "Жаңатас қаласы әкімінің аппараты " КММ</t>
    </r>
    <r>
      <rPr>
        <sz val="7"/>
        <rFont val="Times New Roman"/>
        <family val="1"/>
        <charset val="204"/>
      </rPr>
      <t xml:space="preserve">            жас.прак 6 ай.   Маман     </t>
    </r>
  </si>
  <si>
    <r>
      <t xml:space="preserve">"Қазфосфат"ЖШС "Қаратау"ТКӨК </t>
    </r>
    <r>
      <rPr>
        <sz val="7"/>
        <rFont val="Times New Roman"/>
        <family val="1"/>
        <charset val="204"/>
      </rPr>
      <t>қоғ.жұм /техник шәкіртті</t>
    </r>
  </si>
  <si>
    <r>
      <rPr>
        <b/>
        <sz val="7"/>
        <rFont val="Times New Roman"/>
        <family val="1"/>
        <charset val="204"/>
      </rPr>
      <t xml:space="preserve">"Ердос" ЖК </t>
    </r>
    <r>
      <rPr>
        <sz val="7"/>
        <rFont val="Times New Roman"/>
        <family val="1"/>
        <charset val="204"/>
      </rPr>
      <t xml:space="preserve">   жұмысшы</t>
    </r>
  </si>
  <si>
    <r>
      <t>"</t>
    </r>
    <r>
      <rPr>
        <b/>
        <sz val="7"/>
        <rFont val="Times New Roman"/>
        <family val="1"/>
        <charset val="204"/>
      </rPr>
      <t xml:space="preserve">Азамат -2005 </t>
    </r>
    <r>
      <rPr>
        <sz val="7"/>
        <rFont val="Times New Roman"/>
        <family val="1"/>
        <charset val="204"/>
      </rPr>
      <t xml:space="preserve">" </t>
    </r>
    <r>
      <rPr>
        <b/>
        <sz val="7"/>
        <rFont val="Times New Roman"/>
        <family val="1"/>
        <charset val="204"/>
      </rPr>
      <t xml:space="preserve">ШҚ   </t>
    </r>
    <r>
      <rPr>
        <sz val="7"/>
        <rFont val="Times New Roman"/>
        <family val="1"/>
        <charset val="204"/>
      </rPr>
      <t>электрик</t>
    </r>
  </si>
  <si>
    <r>
      <rPr>
        <b/>
        <sz val="7"/>
        <rFont val="Times New Roman"/>
        <family val="1"/>
        <charset val="204"/>
      </rPr>
      <t>"Айгул"бөбекжай</t>
    </r>
    <r>
      <rPr>
        <sz val="7"/>
        <rFont val="Times New Roman"/>
        <family val="1"/>
        <charset val="204"/>
      </rPr>
      <t xml:space="preserve"> -балабақшасы . тәрбие.көмекші</t>
    </r>
  </si>
  <si>
    <r>
      <rPr>
        <b/>
        <sz val="7"/>
        <rFont val="Times New Roman"/>
        <family val="1"/>
        <charset val="204"/>
      </rPr>
      <t>ЖК  "Баймаханов "</t>
    </r>
    <r>
      <rPr>
        <sz val="7"/>
        <rFont val="Times New Roman"/>
        <family val="1"/>
        <charset val="204"/>
      </rPr>
      <t xml:space="preserve"> хатшы</t>
    </r>
  </si>
  <si>
    <r>
      <rPr>
        <b/>
        <sz val="7"/>
        <rFont val="Times New Roman"/>
        <family val="1"/>
        <charset val="204"/>
      </rPr>
      <t>ЖШС"КЭМОНТ -НДУ" х</t>
    </r>
    <r>
      <rPr>
        <sz val="7"/>
        <rFont val="Times New Roman"/>
        <family val="1"/>
        <charset val="204"/>
      </rPr>
      <t>атшы</t>
    </r>
  </si>
  <si>
    <r>
      <rPr>
        <b/>
        <sz val="7"/>
        <rFont val="Times New Roman"/>
        <family val="1"/>
        <charset val="204"/>
      </rPr>
      <t>ЖШС"Мол -Сауда" х</t>
    </r>
    <r>
      <rPr>
        <sz val="7"/>
        <rFont val="Times New Roman"/>
        <family val="1"/>
        <charset val="204"/>
      </rPr>
      <t>атшы</t>
    </r>
  </si>
  <si>
    <r>
      <rPr>
        <b/>
        <sz val="7"/>
        <rFont val="Times New Roman"/>
        <family val="1"/>
        <charset val="204"/>
      </rPr>
      <t xml:space="preserve">ЖШС " НАЗиКО-НС" </t>
    </r>
    <r>
      <rPr>
        <sz val="7"/>
        <rFont val="Times New Roman"/>
        <family val="1"/>
        <charset val="204"/>
      </rPr>
      <t>хатшы</t>
    </r>
  </si>
  <si>
    <r>
      <rPr>
        <b/>
        <sz val="7"/>
        <rFont val="Times New Roman"/>
        <family val="1"/>
        <charset val="204"/>
      </rPr>
      <t xml:space="preserve">ЖШС " ALMAZ -OLZHAS" </t>
    </r>
    <r>
      <rPr>
        <sz val="7"/>
        <rFont val="Times New Roman"/>
        <family val="1"/>
        <charset val="204"/>
      </rPr>
      <t>хатшы</t>
    </r>
  </si>
  <si>
    <r>
      <t xml:space="preserve">0707000 "Тау кен электромеханикалық жабдықтарына техникалық қызмет көрсету және жөндеу"   куротор </t>
    </r>
    <r>
      <rPr>
        <sz val="7"/>
        <color rgb="FFFF0000"/>
        <rFont val="Times New Roman"/>
        <family val="1"/>
        <charset val="204"/>
      </rPr>
      <t>М.Тасықбек</t>
    </r>
  </si>
  <si>
    <r>
      <rPr>
        <b/>
        <sz val="7"/>
        <rFont val="Times New Roman"/>
        <family val="1"/>
        <charset val="204"/>
      </rPr>
      <t>"Қазфосфат"ЖШС "Қаратау"ТКӨК</t>
    </r>
    <r>
      <rPr>
        <sz val="7"/>
        <rFont val="Times New Roman"/>
        <family val="1"/>
        <charset val="204"/>
      </rPr>
      <t>,</t>
    </r>
    <r>
      <rPr>
        <b/>
        <sz val="7"/>
        <rFont val="Times New Roman"/>
        <family val="1"/>
        <charset val="204"/>
      </rPr>
      <t xml:space="preserve">ЦОФ  </t>
    </r>
    <r>
      <rPr>
        <sz val="7"/>
        <rFont val="Times New Roman"/>
        <family val="1"/>
        <charset val="204"/>
      </rPr>
      <t xml:space="preserve">        бункеровшик</t>
    </r>
  </si>
  <si>
    <r>
      <rPr>
        <b/>
        <sz val="7"/>
        <rFont val="Times New Roman"/>
        <family val="1"/>
        <charset val="204"/>
      </rPr>
      <t>Сарысу ауданы әкім. біл. бөл."Сарысу орта мектебі" КММ</t>
    </r>
    <r>
      <rPr>
        <sz val="7"/>
        <rFont val="Times New Roman"/>
        <family val="1"/>
        <charset val="204"/>
      </rPr>
      <t xml:space="preserve">    физика каб.лаборант</t>
    </r>
  </si>
  <si>
    <r>
      <rPr>
        <b/>
        <sz val="7"/>
        <rFont val="Times New Roman"/>
        <family val="1"/>
        <charset val="204"/>
      </rPr>
      <t>Сарысу ауданы АҚ" Қазақстан-темір жол"</t>
    </r>
    <r>
      <rPr>
        <sz val="7"/>
        <rFont val="Times New Roman"/>
        <family val="1"/>
        <charset val="204"/>
      </rPr>
      <t xml:space="preserve"> монтер</t>
    </r>
  </si>
  <si>
    <r>
      <t>"</t>
    </r>
    <r>
      <rPr>
        <b/>
        <sz val="7"/>
        <rFont val="Times New Roman"/>
        <family val="1"/>
        <charset val="204"/>
      </rPr>
      <t xml:space="preserve">Азамат -2005 </t>
    </r>
    <r>
      <rPr>
        <sz val="7"/>
        <rFont val="Times New Roman"/>
        <family val="1"/>
        <charset val="204"/>
      </rPr>
      <t xml:space="preserve">" </t>
    </r>
    <r>
      <rPr>
        <b/>
        <sz val="7"/>
        <rFont val="Times New Roman"/>
        <family val="1"/>
        <charset val="204"/>
      </rPr>
      <t xml:space="preserve">ШҚ   </t>
    </r>
    <r>
      <rPr>
        <sz val="7"/>
        <rFont val="Times New Roman"/>
        <family val="1"/>
        <charset val="204"/>
      </rPr>
      <t>жұмысшы</t>
    </r>
  </si>
  <si>
    <r>
      <rPr>
        <b/>
        <sz val="7"/>
        <rFont val="Times New Roman"/>
        <family val="1"/>
        <charset val="204"/>
      </rPr>
      <t xml:space="preserve">" Ердос" ЖК </t>
    </r>
    <r>
      <rPr>
        <sz val="7"/>
        <rFont val="Times New Roman"/>
        <family val="1"/>
        <charset val="204"/>
      </rPr>
      <t>жұмысшы</t>
    </r>
  </si>
  <si>
    <r>
      <rPr>
        <b/>
        <sz val="7"/>
        <rFont val="Times New Roman"/>
        <family val="1"/>
        <charset val="204"/>
      </rPr>
      <t xml:space="preserve">ЖШС"Секьюрити Сервис Центр " </t>
    </r>
    <r>
      <rPr>
        <sz val="7"/>
        <rFont val="Times New Roman"/>
        <family val="1"/>
        <charset val="204"/>
      </rPr>
      <t>күзетші</t>
    </r>
  </si>
  <si>
    <r>
      <rPr>
        <b/>
        <sz val="7"/>
        <rFont val="Times New Roman"/>
        <family val="1"/>
        <charset val="204"/>
      </rPr>
      <t>ЖШС " Таукент-Қорған -Қазатом-өнеркәсіп "</t>
    </r>
    <r>
      <rPr>
        <sz val="7"/>
        <rFont val="Times New Roman"/>
        <family val="1"/>
        <charset val="204"/>
      </rPr>
      <t xml:space="preserve">  күзетші</t>
    </r>
  </si>
  <si>
    <r>
      <rPr>
        <b/>
        <sz val="7"/>
        <rFont val="Times New Roman"/>
        <family val="1"/>
        <charset val="204"/>
      </rPr>
      <t xml:space="preserve">" Турабаев" ЖК </t>
    </r>
    <r>
      <rPr>
        <sz val="7"/>
        <rFont val="Times New Roman"/>
        <family val="1"/>
        <charset val="204"/>
      </rPr>
      <t xml:space="preserve">жұмысшы </t>
    </r>
  </si>
  <si>
    <r>
      <rPr>
        <b/>
        <sz val="7"/>
        <rFont val="Times New Roman"/>
        <family val="1"/>
        <charset val="204"/>
      </rPr>
      <t xml:space="preserve">"Балалар-жасөсперім орталығы" КММ       </t>
    </r>
    <r>
      <rPr>
        <sz val="7"/>
        <rFont val="Times New Roman"/>
        <family val="1"/>
        <charset val="204"/>
      </rPr>
      <t xml:space="preserve">         кіші қызметкер</t>
    </r>
  </si>
  <si>
    <r>
      <rPr>
        <b/>
        <sz val="7"/>
        <rFont val="Times New Roman"/>
        <family val="1"/>
        <charset val="204"/>
      </rPr>
      <t>" ERBAONUR " Ж</t>
    </r>
    <r>
      <rPr>
        <sz val="7"/>
        <rFont val="Times New Roman"/>
        <family val="1"/>
        <charset val="204"/>
      </rPr>
      <t>К   жұмысшы</t>
    </r>
  </si>
  <si>
    <r>
      <rPr>
        <b/>
        <sz val="7"/>
        <rFont val="Times New Roman"/>
        <family val="1"/>
        <charset val="204"/>
      </rPr>
      <t xml:space="preserve">"Абай орта мектебі " "Ақ көгершін "ШО  </t>
    </r>
    <r>
      <rPr>
        <sz val="7"/>
        <rFont val="Times New Roman"/>
        <family val="1"/>
        <charset val="204"/>
      </rPr>
      <t xml:space="preserve"> кір жуушы</t>
    </r>
  </si>
  <si>
    <r>
      <rPr>
        <b/>
        <sz val="7"/>
        <rFont val="Times New Roman"/>
        <family val="1"/>
        <charset val="204"/>
      </rPr>
      <t xml:space="preserve">"Сарысу аудан.әкім. халық.жұм.қам. орта" КММ  </t>
    </r>
    <r>
      <rPr>
        <sz val="7"/>
        <rFont val="Times New Roman"/>
        <family val="1"/>
        <charset val="204"/>
      </rPr>
      <t>әлеумет.қызметкер</t>
    </r>
  </si>
  <si>
    <r>
      <t xml:space="preserve"> </t>
    </r>
    <r>
      <rPr>
        <b/>
        <sz val="7"/>
        <color theme="1"/>
        <rFont val="Times New Roman"/>
        <family val="1"/>
        <charset val="204"/>
      </rPr>
      <t>Колледж  директоры                                                                Н.Е.Туйтебаева</t>
    </r>
  </si>
  <si>
    <t>Жалпы  қамтылғаны     (  ЖОО , колледж ,армия ,декрет )  - 201 бітірген түлектер</t>
  </si>
  <si>
    <t xml:space="preserve"> Жұмысқа орналасқаны     - 121  түлек</t>
  </si>
  <si>
    <t>ЖОО  -16 түлек</t>
  </si>
  <si>
    <t>армия   - 47  түлек</t>
  </si>
  <si>
    <t xml:space="preserve">жұмысқа орналаспағаны   - 20  түлек </t>
  </si>
  <si>
    <t xml:space="preserve">Тараз өңірлік универ. </t>
  </si>
  <si>
    <t>Тараз өңірлік универ.</t>
  </si>
  <si>
    <t>ЖҰМЫСҚА ОРНАЛАСҚАН ТҮЛЕКТЕР ТУРАЛЫ МӘЛІМЕТ .   19.04.2021 ж</t>
  </si>
  <si>
    <t xml:space="preserve">Жаңатас көпсалалы колледжі бойынша бітіретін  түлектер  туралы мәлімет  .  28 .04.2021 жыл  </t>
  </si>
  <si>
    <r>
      <t xml:space="preserve">2020 жылы техникалық және кәсіптік білім беру мекемелерін бітірген түлектердің жұмысқа орналасуы .   </t>
    </r>
    <r>
      <rPr>
        <b/>
        <sz val="10"/>
        <color theme="1"/>
        <rFont val="Times New Roman"/>
        <family val="1"/>
        <charset val="204"/>
      </rPr>
      <t xml:space="preserve"> 28.04.2021ж</t>
    </r>
  </si>
  <si>
    <t xml:space="preserve">               Техникалық және кәсіптік білім мекемелері түлектерінің жұмысқа орналасуы туралы ақпарат .     28.04.2021 ж</t>
  </si>
  <si>
    <t>Үздік бітірген бітірушілердің жұмысқа орналасуы .  28.04.2021 ж</t>
  </si>
  <si>
    <t>Өз мамандығымен жұмысқа орналасуы .    28.04.2021 ж</t>
  </si>
  <si>
    <t>Техникалық және кәсіптік білім беру ұйымдарын бітіргендердің жұмыспен қамтылуы .      2020 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</si>
</sst>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6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0"/>
      <color theme="1"/>
      <name val="Bodoni MT"/>
      <family val="1"/>
    </font>
    <font>
      <sz val="12"/>
      <color theme="1"/>
      <name val="Calibri"/>
      <family val="2"/>
      <charset val="204"/>
      <scheme val="minor"/>
    </font>
    <font>
      <b/>
      <sz val="8"/>
      <color indexed="8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rgb="FF0D0D0D"/>
      <name val="Times New Roman"/>
      <family val="1"/>
      <charset val="204"/>
    </font>
    <font>
      <b/>
      <sz val="1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7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rgb="FFFF0000"/>
      <name val="Times New Roman"/>
      <family val="1"/>
      <charset val="204"/>
    </font>
    <font>
      <sz val="7"/>
      <color rgb="FF0D0D0D"/>
      <name val="Times New Roman"/>
      <family val="1"/>
      <charset val="204"/>
    </font>
    <font>
      <b/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349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/>
    </xf>
    <xf numFmtId="0" fontId="4" fillId="0" borderId="2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10" fillId="2" borderId="8" xfId="0" applyFont="1" applyFill="1" applyBorder="1" applyAlignment="1">
      <alignment vertical="top" wrapText="1"/>
    </xf>
    <xf numFmtId="0" fontId="10" fillId="2" borderId="0" xfId="0" applyFont="1" applyFill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vertical="top" wrapText="1"/>
    </xf>
    <xf numFmtId="0" fontId="17" fillId="2" borderId="11" xfId="0" applyFont="1" applyFill="1" applyBorder="1" applyAlignment="1">
      <alignment vertical="top" wrapText="1"/>
    </xf>
    <xf numFmtId="0" fontId="7" fillId="2" borderId="2" xfId="0" applyFont="1" applyFill="1" applyBorder="1" applyAlignment="1">
      <alignment vertical="top" wrapText="1"/>
    </xf>
    <xf numFmtId="0" fontId="18" fillId="2" borderId="2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vertical="top" wrapText="1"/>
    </xf>
    <xf numFmtId="0" fontId="7" fillId="2" borderId="12" xfId="0" applyFont="1" applyFill="1" applyBorder="1" applyAlignment="1">
      <alignment vertical="top" wrapText="1"/>
    </xf>
    <xf numFmtId="0" fontId="19" fillId="2" borderId="2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49" fontId="10" fillId="0" borderId="2" xfId="0" applyNumberFormat="1" applyFont="1" applyBorder="1" applyAlignment="1">
      <alignment horizontal="center" vertical="center" wrapText="1"/>
    </xf>
    <xf numFmtId="0" fontId="4" fillId="0" borderId="0" xfId="0" applyFont="1"/>
    <xf numFmtId="0" fontId="13" fillId="0" borderId="0" xfId="0" applyFont="1"/>
    <xf numFmtId="0" fontId="13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13" fillId="0" borderId="0" xfId="0" applyFont="1" applyAlignment="1">
      <alignment horizontal="center"/>
    </xf>
    <xf numFmtId="0" fontId="20" fillId="0" borderId="0" xfId="0" applyFont="1"/>
    <xf numFmtId="0" fontId="0" fillId="0" borderId="0" xfId="0" applyFont="1"/>
    <xf numFmtId="0" fontId="1" fillId="0" borderId="0" xfId="0" applyFont="1"/>
    <xf numFmtId="0" fontId="21" fillId="0" borderId="0" xfId="0" applyFont="1"/>
    <xf numFmtId="0" fontId="5" fillId="0" borderId="2" xfId="0" applyFont="1" applyBorder="1" applyAlignment="1">
      <alignment horizontal="left" vertical="top"/>
    </xf>
    <xf numFmtId="0" fontId="5" fillId="0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2" borderId="2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2" borderId="2" xfId="0" applyFont="1" applyFill="1" applyBorder="1"/>
    <xf numFmtId="0" fontId="2" fillId="2" borderId="2" xfId="0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49" fontId="22" fillId="2" borderId="2" xfId="0" applyNumberFormat="1" applyFont="1" applyFill="1" applyBorder="1" applyAlignment="1">
      <alignment horizontal="center" vertical="top" wrapText="1"/>
    </xf>
    <xf numFmtId="0" fontId="22" fillId="2" borderId="2" xfId="0" applyFont="1" applyFill="1" applyBorder="1" applyAlignment="1">
      <alignment horizontal="center" vertical="center"/>
    </xf>
    <xf numFmtId="0" fontId="5" fillId="0" borderId="0" xfId="0" applyFont="1"/>
    <xf numFmtId="0" fontId="5" fillId="2" borderId="0" xfId="0" applyFont="1" applyFill="1"/>
    <xf numFmtId="0" fontId="20" fillId="2" borderId="0" xfId="0" applyFont="1" applyFill="1"/>
    <xf numFmtId="0" fontId="22" fillId="0" borderId="2" xfId="0" applyFont="1" applyBorder="1" applyAlignment="1">
      <alignment horizontal="left" vertical="top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vertical="top" wrapText="1"/>
    </xf>
    <xf numFmtId="0" fontId="11" fillId="2" borderId="2" xfId="0" applyFont="1" applyFill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22" fillId="0" borderId="2" xfId="0" applyFont="1" applyBorder="1" applyAlignment="1">
      <alignment vertical="top" wrapText="1"/>
    </xf>
    <xf numFmtId="0" fontId="5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center" vertical="top"/>
    </xf>
    <xf numFmtId="0" fontId="24" fillId="2" borderId="0" xfId="0" applyFont="1" applyFill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vertical="top" wrapText="1"/>
    </xf>
    <xf numFmtId="0" fontId="22" fillId="0" borderId="8" xfId="0" applyFont="1" applyBorder="1" applyAlignment="1">
      <alignment vertical="top" wrapText="1"/>
    </xf>
    <xf numFmtId="0" fontId="22" fillId="0" borderId="2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2" xfId="0" applyFont="1" applyBorder="1"/>
    <xf numFmtId="0" fontId="25" fillId="0" borderId="0" xfId="0" applyFont="1" applyAlignment="1">
      <alignment wrapText="1"/>
    </xf>
    <xf numFmtId="0" fontId="20" fillId="2" borderId="0" xfId="0" applyFont="1" applyFill="1" applyAlignment="1">
      <alignment horizontal="center"/>
    </xf>
    <xf numFmtId="49" fontId="22" fillId="2" borderId="2" xfId="0" applyNumberFormat="1" applyFont="1" applyFill="1" applyBorder="1" applyAlignment="1">
      <alignment horizontal="center" vertical="top" wrapText="1"/>
    </xf>
    <xf numFmtId="0" fontId="24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vertical="top"/>
    </xf>
    <xf numFmtId="0" fontId="29" fillId="2" borderId="0" xfId="0" applyFont="1" applyFill="1"/>
    <xf numFmtId="49" fontId="22" fillId="2" borderId="3" xfId="0" applyNumberFormat="1" applyFont="1" applyFill="1" applyBorder="1" applyAlignment="1">
      <alignment horizontal="center" vertical="top" wrapText="1"/>
    </xf>
    <xf numFmtId="1" fontId="22" fillId="2" borderId="2" xfId="1" applyNumberFormat="1" applyFont="1" applyFill="1" applyBorder="1" applyAlignment="1">
      <alignment horizontal="center" vertical="top" wrapText="1"/>
    </xf>
    <xf numFmtId="49" fontId="22" fillId="2" borderId="9" xfId="0" applyNumberFormat="1" applyFont="1" applyFill="1" applyBorder="1" applyAlignment="1">
      <alignment horizontal="center" vertical="top" wrapText="1"/>
    </xf>
    <xf numFmtId="0" fontId="22" fillId="2" borderId="2" xfId="0" applyFont="1" applyFill="1" applyBorder="1" applyAlignment="1">
      <alignment vertical="top" wrapText="1"/>
    </xf>
    <xf numFmtId="0" fontId="9" fillId="2" borderId="6" xfId="0" applyFont="1" applyFill="1" applyBorder="1" applyAlignment="1">
      <alignment vertical="top" wrapText="1"/>
    </xf>
    <xf numFmtId="0" fontId="7" fillId="2" borderId="15" xfId="0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center" vertical="top"/>
    </xf>
    <xf numFmtId="49" fontId="9" fillId="2" borderId="6" xfId="0" applyNumberFormat="1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vertical="top"/>
    </xf>
    <xf numFmtId="0" fontId="7" fillId="2" borderId="2" xfId="0" applyFont="1" applyFill="1" applyBorder="1" applyAlignment="1">
      <alignment vertical="top"/>
    </xf>
    <xf numFmtId="0" fontId="29" fillId="2" borderId="2" xfId="0" applyFont="1" applyFill="1" applyBorder="1"/>
    <xf numFmtId="0" fontId="7" fillId="2" borderId="17" xfId="0" applyFont="1" applyFill="1" applyBorder="1" applyAlignment="1">
      <alignment horizontal="left" vertical="top" wrapText="1"/>
    </xf>
    <xf numFmtId="0" fontId="18" fillId="2" borderId="2" xfId="0" applyFont="1" applyFill="1" applyBorder="1" applyAlignment="1">
      <alignment vertical="top" wrapText="1"/>
    </xf>
    <xf numFmtId="0" fontId="18" fillId="2" borderId="2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left" vertical="top" wrapText="1"/>
    </xf>
    <xf numFmtId="0" fontId="18" fillId="2" borderId="2" xfId="0" applyFont="1" applyFill="1" applyBorder="1" applyAlignment="1">
      <alignment horizontal="center" vertical="top" wrapText="1"/>
    </xf>
    <xf numFmtId="0" fontId="9" fillId="2" borderId="19" xfId="0" applyFont="1" applyFill="1" applyBorder="1" applyAlignment="1">
      <alignment vertical="top" wrapText="1"/>
    </xf>
    <xf numFmtId="0" fontId="14" fillId="2" borderId="2" xfId="0" applyFont="1" applyFill="1" applyBorder="1" applyAlignment="1">
      <alignment vertical="top" wrapText="1"/>
    </xf>
    <xf numFmtId="0" fontId="7" fillId="2" borderId="20" xfId="0" applyFont="1" applyFill="1" applyBorder="1" applyAlignment="1">
      <alignment vertical="top" wrapText="1"/>
    </xf>
    <xf numFmtId="0" fontId="7" fillId="2" borderId="16" xfId="0" applyFont="1" applyFill="1" applyBorder="1" applyAlignment="1">
      <alignment vertical="top" wrapText="1"/>
    </xf>
    <xf numFmtId="0" fontId="17" fillId="2" borderId="20" xfId="0" applyFont="1" applyFill="1" applyBorder="1" applyAlignment="1">
      <alignment vertical="top" wrapText="1"/>
    </xf>
    <xf numFmtId="0" fontId="30" fillId="2" borderId="6" xfId="0" applyFont="1" applyFill="1" applyBorder="1" applyAlignment="1">
      <alignment vertical="top" wrapText="1"/>
    </xf>
    <xf numFmtId="0" fontId="18" fillId="2" borderId="2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vertical="top" wrapText="1"/>
    </xf>
    <xf numFmtId="0" fontId="17" fillId="2" borderId="12" xfId="0" applyFont="1" applyFill="1" applyBorder="1" applyAlignment="1">
      <alignment vertical="top" wrapText="1"/>
    </xf>
    <xf numFmtId="0" fontId="7" fillId="2" borderId="21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15" fillId="2" borderId="2" xfId="0" applyFont="1" applyFill="1" applyBorder="1" applyAlignment="1">
      <alignment horizontal="center" vertical="top" wrapText="1"/>
    </xf>
    <xf numFmtId="0" fontId="7" fillId="2" borderId="23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vertical="top" wrapText="1"/>
    </xf>
    <xf numFmtId="0" fontId="7" fillId="2" borderId="3" xfId="0" applyFont="1" applyFill="1" applyBorder="1" applyAlignment="1">
      <alignment vertical="top" wrapText="1"/>
    </xf>
    <xf numFmtId="0" fontId="9" fillId="2" borderId="10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left" vertical="top" wrapText="1"/>
    </xf>
    <xf numFmtId="49" fontId="9" fillId="2" borderId="9" xfId="0" applyNumberFormat="1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vertical="top"/>
    </xf>
    <xf numFmtId="0" fontId="9" fillId="2" borderId="3" xfId="0" applyFont="1" applyFill="1" applyBorder="1" applyAlignment="1">
      <alignment vertical="top"/>
    </xf>
    <xf numFmtId="0" fontId="7" fillId="2" borderId="18" xfId="0" applyFont="1" applyFill="1" applyBorder="1" applyAlignment="1">
      <alignment vertical="top" wrapText="1"/>
    </xf>
    <xf numFmtId="0" fontId="32" fillId="2" borderId="11" xfId="0" applyFont="1" applyFill="1" applyBorder="1" applyAlignment="1">
      <alignment vertical="top" wrapText="1"/>
    </xf>
    <xf numFmtId="0" fontId="33" fillId="2" borderId="2" xfId="0" applyFont="1" applyFill="1" applyBorder="1" applyAlignment="1">
      <alignment horizontal="center" vertical="top" wrapText="1"/>
    </xf>
    <xf numFmtId="0" fontId="33" fillId="2" borderId="2" xfId="0" applyFont="1" applyFill="1" applyBorder="1" applyAlignment="1">
      <alignment horizontal="center" vertical="center" wrapText="1"/>
    </xf>
    <xf numFmtId="0" fontId="33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31" fillId="2" borderId="0" xfId="0" applyFont="1" applyFill="1"/>
    <xf numFmtId="0" fontId="34" fillId="2" borderId="0" xfId="0" applyFont="1" applyFill="1"/>
    <xf numFmtId="0" fontId="29" fillId="2" borderId="0" xfId="0" applyFont="1" applyFill="1" applyAlignment="1">
      <alignment horizontal="center" vertical="center"/>
    </xf>
    <xf numFmtId="0" fontId="0" fillId="0" borderId="2" xfId="0" applyBorder="1"/>
    <xf numFmtId="0" fontId="33" fillId="2" borderId="6" xfId="0" applyFont="1" applyFill="1" applyBorder="1" applyAlignment="1">
      <alignment horizontal="center" vertical="top" wrapText="1"/>
    </xf>
    <xf numFmtId="49" fontId="10" fillId="2" borderId="2" xfId="0" applyNumberFormat="1" applyFont="1" applyFill="1" applyBorder="1" applyAlignment="1">
      <alignment horizontal="left" vertical="top" wrapText="1"/>
    </xf>
    <xf numFmtId="14" fontId="10" fillId="2" borderId="2" xfId="0" applyNumberFormat="1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left" vertical="top" wrapText="1"/>
    </xf>
    <xf numFmtId="3" fontId="12" fillId="2" borderId="2" xfId="0" applyNumberFormat="1" applyFont="1" applyFill="1" applyBorder="1" applyAlignment="1">
      <alignment horizontal="left" vertical="top" wrapText="1"/>
    </xf>
    <xf numFmtId="14" fontId="12" fillId="2" borderId="2" xfId="0" applyNumberFormat="1" applyFont="1" applyFill="1" applyBorder="1" applyAlignment="1">
      <alignment horizontal="left" vertical="top" wrapText="1"/>
    </xf>
    <xf numFmtId="0" fontId="12" fillId="2" borderId="3" xfId="0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2" fillId="2" borderId="2" xfId="0" applyFont="1" applyFill="1" applyBorder="1" applyAlignment="1">
      <alignment horizontal="center" vertical="top" wrapText="1"/>
    </xf>
    <xf numFmtId="0" fontId="35" fillId="2" borderId="0" xfId="0" applyFont="1" applyFill="1"/>
    <xf numFmtId="0" fontId="35" fillId="0" borderId="0" xfId="0" applyFont="1"/>
    <xf numFmtId="0" fontId="10" fillId="2" borderId="2" xfId="0" applyFont="1" applyFill="1" applyBorder="1" applyAlignment="1">
      <alignment horizontal="left" vertical="center" wrapText="1"/>
    </xf>
    <xf numFmtId="0" fontId="0" fillId="2" borderId="2" xfId="0" applyFill="1" applyBorder="1"/>
    <xf numFmtId="49" fontId="22" fillId="2" borderId="2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49" fontId="22" fillId="2" borderId="2" xfId="0" applyNumberFormat="1" applyFont="1" applyFill="1" applyBorder="1" applyAlignment="1">
      <alignment horizontal="center" vertical="top" wrapText="1"/>
    </xf>
    <xf numFmtId="0" fontId="31" fillId="2" borderId="0" xfId="0" applyFont="1" applyFill="1" applyAlignment="1">
      <alignment horizontal="center" vertical="center"/>
    </xf>
    <xf numFmtId="0" fontId="21" fillId="2" borderId="0" xfId="0" applyFont="1" applyFill="1"/>
    <xf numFmtId="0" fontId="1" fillId="2" borderId="0" xfId="0" applyFont="1" applyFill="1"/>
    <xf numFmtId="49" fontId="10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vertical="top" wrapText="1"/>
    </xf>
    <xf numFmtId="0" fontId="10" fillId="2" borderId="25" xfId="0" applyFont="1" applyFill="1" applyBorder="1" applyAlignment="1">
      <alignment horizontal="left" vertical="top"/>
    </xf>
    <xf numFmtId="0" fontId="10" fillId="2" borderId="2" xfId="0" applyFont="1" applyFill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/>
    </xf>
    <xf numFmtId="0" fontId="4" fillId="2" borderId="0" xfId="0" applyFont="1" applyFill="1"/>
    <xf numFmtId="0" fontId="20" fillId="2" borderId="0" xfId="0" applyFont="1" applyFill="1" applyAlignment="1"/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2" borderId="6" xfId="0" applyFont="1" applyFill="1" applyBorder="1" applyAlignment="1">
      <alignment vertical="top" wrapText="1"/>
    </xf>
    <xf numFmtId="0" fontId="29" fillId="2" borderId="11" xfId="0" applyFont="1" applyFill="1" applyBorder="1" applyAlignment="1">
      <alignment vertical="top" wrapText="1"/>
    </xf>
    <xf numFmtId="49" fontId="36" fillId="2" borderId="18" xfId="0" applyNumberFormat="1" applyFont="1" applyFill="1" applyBorder="1" applyAlignment="1">
      <alignment horizontal="center" vertical="top" wrapText="1"/>
    </xf>
    <xf numFmtId="0" fontId="29" fillId="2" borderId="2" xfId="0" applyFont="1" applyFill="1" applyBorder="1" applyAlignment="1">
      <alignment vertical="top" wrapText="1"/>
    </xf>
    <xf numFmtId="0" fontId="18" fillId="2" borderId="8" xfId="0" applyFont="1" applyFill="1" applyBorder="1" applyAlignment="1">
      <alignment horizontal="center" vertical="top"/>
    </xf>
    <xf numFmtId="0" fontId="29" fillId="2" borderId="2" xfId="0" applyFont="1" applyFill="1" applyBorder="1" applyAlignment="1">
      <alignment horizontal="left" vertical="top" wrapText="1"/>
    </xf>
    <xf numFmtId="49" fontId="18" fillId="2" borderId="6" xfId="0" applyNumberFormat="1" applyFont="1" applyFill="1" applyBorder="1" applyAlignment="1">
      <alignment horizontal="center" vertical="top" wrapText="1"/>
    </xf>
    <xf numFmtId="0" fontId="29" fillId="2" borderId="11" xfId="0" applyFont="1" applyFill="1" applyBorder="1" applyAlignment="1">
      <alignment horizontal="left" vertical="top" wrapText="1"/>
    </xf>
    <xf numFmtId="0" fontId="18" fillId="2" borderId="2" xfId="0" applyFont="1" applyFill="1" applyBorder="1" applyAlignment="1">
      <alignment vertical="top"/>
    </xf>
    <xf numFmtId="0" fontId="29" fillId="2" borderId="2" xfId="0" applyFont="1" applyFill="1" applyBorder="1" applyAlignment="1">
      <alignment vertical="top"/>
    </xf>
    <xf numFmtId="0" fontId="29" fillId="2" borderId="2" xfId="0" applyFont="1" applyFill="1" applyBorder="1" applyAlignment="1">
      <alignment horizontal="center" vertical="center"/>
    </xf>
    <xf numFmtId="49" fontId="29" fillId="2" borderId="18" xfId="0" applyNumberFormat="1" applyFont="1" applyFill="1" applyBorder="1" applyAlignment="1">
      <alignment horizontal="center" vertical="top" wrapText="1"/>
    </xf>
    <xf numFmtId="49" fontId="29" fillId="2" borderId="26" xfId="0" applyNumberFormat="1" applyFont="1" applyFill="1" applyBorder="1" applyAlignment="1">
      <alignment horizontal="center" vertical="top" wrapText="1"/>
    </xf>
    <xf numFmtId="0" fontId="29" fillId="2" borderId="18" xfId="0" applyFont="1" applyFill="1" applyBorder="1" applyAlignment="1">
      <alignment vertical="top" wrapText="1"/>
    </xf>
    <xf numFmtId="49" fontId="36" fillId="2" borderId="6" xfId="0" applyNumberFormat="1" applyFont="1" applyFill="1" applyBorder="1" applyAlignment="1">
      <alignment horizontal="center" vertical="top"/>
    </xf>
    <xf numFmtId="49" fontId="29" fillId="2" borderId="16" xfId="0" applyNumberFormat="1" applyFont="1" applyFill="1" applyBorder="1" applyAlignment="1">
      <alignment horizontal="center" vertical="top" wrapText="1"/>
    </xf>
    <xf numFmtId="14" fontId="29" fillId="2" borderId="12" xfId="0" applyNumberFormat="1" applyFont="1" applyFill="1" applyBorder="1" applyAlignment="1">
      <alignment vertical="top" wrapText="1"/>
    </xf>
    <xf numFmtId="0" fontId="29" fillId="2" borderId="12" xfId="0" applyFont="1" applyFill="1" applyBorder="1" applyAlignment="1">
      <alignment vertical="top" wrapText="1"/>
    </xf>
    <xf numFmtId="0" fontId="38" fillId="2" borderId="6" xfId="0" applyFont="1" applyFill="1" applyBorder="1" applyAlignment="1">
      <alignment vertical="top" wrapText="1"/>
    </xf>
    <xf numFmtId="0" fontId="38" fillId="2" borderId="2" xfId="0" applyFont="1" applyFill="1" applyBorder="1" applyAlignment="1">
      <alignment vertical="top" wrapText="1"/>
    </xf>
    <xf numFmtId="49" fontId="37" fillId="2" borderId="3" xfId="0" applyNumberFormat="1" applyFont="1" applyFill="1" applyBorder="1" applyAlignment="1">
      <alignment horizontal="center" vertical="top" wrapText="1"/>
    </xf>
    <xf numFmtId="1" fontId="37" fillId="2" borderId="2" xfId="1" applyNumberFormat="1" applyFont="1" applyFill="1" applyBorder="1" applyAlignment="1">
      <alignment horizontal="center" vertical="top" wrapText="1"/>
    </xf>
    <xf numFmtId="49" fontId="37" fillId="2" borderId="9" xfId="0" applyNumberFormat="1" applyFont="1" applyFill="1" applyBorder="1" applyAlignment="1">
      <alignment horizontal="center" vertical="top" wrapText="1"/>
    </xf>
    <xf numFmtId="49" fontId="37" fillId="2" borderId="2" xfId="0" applyNumberFormat="1" applyFont="1" applyFill="1" applyBorder="1" applyAlignment="1">
      <alignment horizontal="center" vertical="top" wrapText="1"/>
    </xf>
    <xf numFmtId="1" fontId="37" fillId="2" borderId="2" xfId="1" applyNumberFormat="1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vertical="top" wrapText="1"/>
    </xf>
    <xf numFmtId="0" fontId="29" fillId="2" borderId="15" xfId="0" applyFont="1" applyFill="1" applyBorder="1" applyAlignment="1">
      <alignment horizontal="left" vertical="top" wrapText="1"/>
    </xf>
    <xf numFmtId="0" fontId="29" fillId="2" borderId="17" xfId="0" applyFont="1" applyFill="1" applyBorder="1" applyAlignment="1">
      <alignment horizontal="left" vertical="top" wrapText="1"/>
    </xf>
    <xf numFmtId="49" fontId="29" fillId="2" borderId="2" xfId="0" applyNumberFormat="1" applyFont="1" applyFill="1" applyBorder="1" applyAlignment="1">
      <alignment horizontal="left" vertical="top" wrapText="1"/>
    </xf>
    <xf numFmtId="14" fontId="29" fillId="2" borderId="2" xfId="0" applyNumberFormat="1" applyFont="1" applyFill="1" applyBorder="1" applyAlignment="1">
      <alignment horizontal="left" vertical="top" wrapText="1"/>
    </xf>
    <xf numFmtId="49" fontId="18" fillId="2" borderId="2" xfId="0" applyNumberFormat="1" applyFont="1" applyFill="1" applyBorder="1" applyAlignment="1">
      <alignment horizontal="center" vertical="top" wrapText="1"/>
    </xf>
    <xf numFmtId="0" fontId="19" fillId="2" borderId="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top" wrapText="1"/>
    </xf>
    <xf numFmtId="0" fontId="18" fillId="2" borderId="19" xfId="0" applyFont="1" applyFill="1" applyBorder="1" applyAlignment="1">
      <alignment vertical="top" wrapText="1"/>
    </xf>
    <xf numFmtId="14" fontId="18" fillId="2" borderId="2" xfId="0" applyNumberFormat="1" applyFont="1" applyFill="1" applyBorder="1" applyAlignment="1">
      <alignment vertical="top" wrapText="1"/>
    </xf>
    <xf numFmtId="0" fontId="18" fillId="2" borderId="3" xfId="0" applyFont="1" applyFill="1" applyBorder="1" applyAlignment="1">
      <alignment vertical="top" wrapText="1"/>
    </xf>
    <xf numFmtId="0" fontId="29" fillId="2" borderId="2" xfId="0" applyFont="1" applyFill="1" applyBorder="1" applyAlignment="1">
      <alignment vertical="center"/>
    </xf>
    <xf numFmtId="0" fontId="36" fillId="2" borderId="11" xfId="0" applyFont="1" applyFill="1" applyBorder="1" applyAlignment="1">
      <alignment vertical="top" wrapText="1"/>
    </xf>
    <xf numFmtId="0" fontId="36" fillId="2" borderId="2" xfId="0" applyFont="1" applyFill="1" applyBorder="1" applyAlignment="1">
      <alignment vertical="top" wrapText="1"/>
    </xf>
    <xf numFmtId="0" fontId="29" fillId="2" borderId="20" xfId="0" applyFont="1" applyFill="1" applyBorder="1" applyAlignment="1">
      <alignment vertical="top" wrapText="1"/>
    </xf>
    <xf numFmtId="0" fontId="29" fillId="2" borderId="16" xfId="0" applyFont="1" applyFill="1" applyBorder="1" applyAlignment="1">
      <alignment vertical="top" wrapText="1"/>
    </xf>
    <xf numFmtId="49" fontId="36" fillId="2" borderId="6" xfId="0" applyNumberFormat="1" applyFont="1" applyFill="1" applyBorder="1" applyAlignment="1">
      <alignment horizontal="center" vertical="top" wrapText="1"/>
    </xf>
    <xf numFmtId="0" fontId="29" fillId="2" borderId="12" xfId="0" applyFont="1" applyFill="1" applyBorder="1" applyAlignment="1">
      <alignment horizontal="left" vertical="top" wrapText="1"/>
    </xf>
    <xf numFmtId="0" fontId="36" fillId="2" borderId="20" xfId="0" applyFont="1" applyFill="1" applyBorder="1" applyAlignment="1">
      <alignment vertical="top" wrapText="1"/>
    </xf>
    <xf numFmtId="49" fontId="36" fillId="2" borderId="16" xfId="0" applyNumberFormat="1" applyFont="1" applyFill="1" applyBorder="1" applyAlignment="1">
      <alignment horizontal="center" vertical="top" wrapText="1"/>
    </xf>
    <xf numFmtId="0" fontId="38" fillId="2" borderId="2" xfId="0" applyFont="1" applyFill="1" applyBorder="1" applyAlignment="1">
      <alignment horizontal="center" vertical="top" wrapText="1"/>
    </xf>
    <xf numFmtId="0" fontId="36" fillId="2" borderId="18" xfId="0" applyFont="1" applyFill="1" applyBorder="1" applyAlignment="1">
      <alignment vertical="top" wrapText="1"/>
    </xf>
    <xf numFmtId="0" fontId="36" fillId="2" borderId="12" xfId="0" applyFont="1" applyFill="1" applyBorder="1" applyAlignment="1">
      <alignment vertical="top" wrapText="1"/>
    </xf>
    <xf numFmtId="0" fontId="29" fillId="2" borderId="21" xfId="0" applyFont="1" applyFill="1" applyBorder="1" applyAlignment="1">
      <alignment horizontal="left" vertical="top" wrapText="1"/>
    </xf>
    <xf numFmtId="0" fontId="29" fillId="2" borderId="22" xfId="0" applyFont="1" applyFill="1" applyBorder="1" applyAlignment="1">
      <alignment horizontal="left" vertical="top" wrapText="1"/>
    </xf>
    <xf numFmtId="0" fontId="29" fillId="2" borderId="23" xfId="0" applyFont="1" applyFill="1" applyBorder="1" applyAlignment="1">
      <alignment horizontal="left" vertical="top" wrapText="1"/>
    </xf>
    <xf numFmtId="49" fontId="29" fillId="2" borderId="27" xfId="0" applyNumberFormat="1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top" wrapText="1"/>
    </xf>
    <xf numFmtId="49" fontId="29" fillId="2" borderId="2" xfId="0" applyNumberFormat="1" applyFont="1" applyFill="1" applyBorder="1" applyAlignment="1">
      <alignment vertical="top"/>
    </xf>
    <xf numFmtId="49" fontId="29" fillId="2" borderId="2" xfId="0" applyNumberFormat="1" applyFont="1" applyFill="1" applyBorder="1" applyAlignment="1">
      <alignment vertical="top" wrapText="1"/>
    </xf>
    <xf numFmtId="49" fontId="29" fillId="2" borderId="22" xfId="0" applyNumberFormat="1" applyFont="1" applyFill="1" applyBorder="1" applyAlignment="1">
      <alignment horizontal="center" vertical="top" wrapText="1"/>
    </xf>
    <xf numFmtId="49" fontId="29" fillId="2" borderId="28" xfId="0" applyNumberFormat="1" applyFont="1" applyFill="1" applyBorder="1" applyAlignment="1">
      <alignment horizontal="center" vertical="top" wrapText="1"/>
    </xf>
    <xf numFmtId="49" fontId="29" fillId="2" borderId="29" xfId="0" applyNumberFormat="1" applyFont="1" applyFill="1" applyBorder="1" applyAlignment="1">
      <alignment horizontal="center" vertical="top" wrapText="1"/>
    </xf>
    <xf numFmtId="0" fontId="18" fillId="2" borderId="9" xfId="0" applyFont="1" applyFill="1" applyBorder="1" applyAlignment="1">
      <alignment vertical="top" wrapText="1"/>
    </xf>
    <xf numFmtId="0" fontId="29" fillId="2" borderId="3" xfId="0" applyFont="1" applyFill="1" applyBorder="1" applyAlignment="1">
      <alignment vertical="top" wrapText="1"/>
    </xf>
    <xf numFmtId="49" fontId="29" fillId="2" borderId="23" xfId="0" applyNumberFormat="1" applyFont="1" applyFill="1" applyBorder="1" applyAlignment="1">
      <alignment horizontal="center" vertical="top" wrapText="1"/>
    </xf>
    <xf numFmtId="0" fontId="18" fillId="2" borderId="10" xfId="0" applyFont="1" applyFill="1" applyBorder="1" applyAlignment="1">
      <alignment horizontal="center" vertical="top"/>
    </xf>
    <xf numFmtId="0" fontId="29" fillId="2" borderId="3" xfId="0" applyFont="1" applyFill="1" applyBorder="1" applyAlignment="1">
      <alignment horizontal="left" vertical="top" wrapText="1"/>
    </xf>
    <xf numFmtId="49" fontId="18" fillId="2" borderId="9" xfId="0" applyNumberFormat="1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vertical="top"/>
    </xf>
    <xf numFmtId="0" fontId="29" fillId="2" borderId="30" xfId="0" applyFont="1" applyFill="1" applyBorder="1" applyAlignment="1">
      <alignment horizontal="left" vertical="top" wrapText="1"/>
    </xf>
    <xf numFmtId="0" fontId="39" fillId="2" borderId="11" xfId="0" applyFont="1" applyFill="1" applyBorder="1" applyAlignment="1">
      <alignment vertical="top" wrapText="1"/>
    </xf>
    <xf numFmtId="0" fontId="39" fillId="2" borderId="2" xfId="0" applyFont="1" applyFill="1" applyBorder="1" applyAlignment="1">
      <alignment vertical="top" wrapText="1"/>
    </xf>
    <xf numFmtId="0" fontId="19" fillId="2" borderId="2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vertical="center"/>
    </xf>
    <xf numFmtId="0" fontId="37" fillId="2" borderId="2" xfId="0" applyFont="1" applyFill="1" applyBorder="1" applyAlignment="1">
      <alignment vertical="center"/>
    </xf>
    <xf numFmtId="0" fontId="34" fillId="2" borderId="0" xfId="0" applyFont="1" applyFill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textRotation="90" wrapText="1"/>
    </xf>
    <xf numFmtId="49" fontId="3" fillId="0" borderId="4" xfId="0" applyNumberFormat="1" applyFont="1" applyBorder="1" applyAlignment="1">
      <alignment horizontal="center" vertical="center" textRotation="90" wrapText="1"/>
    </xf>
    <xf numFmtId="49" fontId="3" fillId="0" borderId="5" xfId="0" applyNumberFormat="1" applyFont="1" applyBorder="1" applyAlignment="1">
      <alignment horizontal="center" vertical="center" textRotation="90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/>
    <xf numFmtId="0" fontId="4" fillId="0" borderId="0" xfId="0" applyFont="1" applyAlignment="1"/>
    <xf numFmtId="49" fontId="3" fillId="0" borderId="6" xfId="0" applyNumberFormat="1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0" fontId="28" fillId="0" borderId="0" xfId="0" applyFont="1" applyAlignment="1"/>
    <xf numFmtId="0" fontId="0" fillId="0" borderId="0" xfId="0" applyAlignment="1"/>
    <xf numFmtId="0" fontId="4" fillId="0" borderId="3" xfId="0" applyFont="1" applyBorder="1" applyAlignment="1">
      <alignment horizontal="center" vertical="center" textRotation="90"/>
    </xf>
    <xf numFmtId="0" fontId="13" fillId="0" borderId="4" xfId="0" applyFont="1" applyBorder="1" applyAlignment="1">
      <alignment horizontal="center" vertical="center" textRotation="90"/>
    </xf>
    <xf numFmtId="0" fontId="13" fillId="0" borderId="5" xfId="0" applyFont="1" applyBorder="1" applyAlignment="1">
      <alignment horizontal="center" vertical="center" textRotation="90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/>
    <xf numFmtId="0" fontId="6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49" fontId="2" fillId="0" borderId="2" xfId="0" applyNumberFormat="1" applyFont="1" applyBorder="1" applyAlignment="1">
      <alignment horizontal="center" vertical="center" wrapText="1"/>
    </xf>
    <xf numFmtId="0" fontId="13" fillId="0" borderId="6" xfId="0" applyFont="1" applyBorder="1" applyAlignment="1"/>
    <xf numFmtId="0" fontId="13" fillId="0" borderId="8" xfId="0" applyFont="1" applyBorder="1" applyAlignment="1"/>
    <xf numFmtId="0" fontId="13" fillId="0" borderId="3" xfId="0" applyFont="1" applyBorder="1" applyAlignment="1">
      <alignment horizontal="center" vertical="center" textRotation="89"/>
    </xf>
    <xf numFmtId="0" fontId="13" fillId="0" borderId="4" xfId="0" applyFont="1" applyBorder="1" applyAlignment="1">
      <alignment horizontal="center" vertical="center" textRotation="89"/>
    </xf>
    <xf numFmtId="0" fontId="13" fillId="0" borderId="5" xfId="0" applyFont="1" applyBorder="1" applyAlignment="1">
      <alignment horizontal="center" vertical="center" textRotation="89"/>
    </xf>
    <xf numFmtId="49" fontId="7" fillId="0" borderId="2" xfId="0" applyNumberFormat="1" applyFont="1" applyBorder="1" applyAlignment="1">
      <alignment horizontal="center" vertical="top" wrapText="1"/>
    </xf>
    <xf numFmtId="0" fontId="13" fillId="0" borderId="0" xfId="0" applyFont="1" applyAlignment="1"/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textRotation="90" wrapText="1"/>
    </xf>
    <xf numFmtId="49" fontId="8" fillId="0" borderId="4" xfId="0" applyNumberFormat="1" applyFont="1" applyBorder="1" applyAlignment="1">
      <alignment horizontal="center" vertical="center" textRotation="90" wrapText="1"/>
    </xf>
    <xf numFmtId="49" fontId="8" fillId="0" borderId="5" xfId="0" applyNumberFormat="1" applyFont="1" applyBorder="1" applyAlignment="1">
      <alignment horizontal="center" vertical="center" textRotation="90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wrapText="1"/>
    </xf>
    <xf numFmtId="49" fontId="9" fillId="0" borderId="4" xfId="0" applyNumberFormat="1" applyFont="1" applyBorder="1" applyAlignment="1">
      <alignment horizontal="center" wrapText="1"/>
    </xf>
    <xf numFmtId="49" fontId="9" fillId="0" borderId="5" xfId="0" applyNumberFormat="1" applyFont="1" applyBorder="1" applyAlignment="1">
      <alignment horizontal="center" wrapText="1"/>
    </xf>
    <xf numFmtId="49" fontId="9" fillId="0" borderId="3" xfId="0" applyNumberFormat="1" applyFont="1" applyBorder="1" applyAlignment="1">
      <alignment wrapText="1"/>
    </xf>
    <xf numFmtId="49" fontId="9" fillId="0" borderId="4" xfId="0" applyNumberFormat="1" applyFont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0" fontId="13" fillId="0" borderId="0" xfId="0" applyFont="1" applyAlignment="1">
      <alignment horizontal="center"/>
    </xf>
    <xf numFmtId="0" fontId="13" fillId="0" borderId="9" xfId="0" applyFont="1" applyBorder="1" applyAlignment="1">
      <alignment vertical="center" textRotation="88"/>
    </xf>
    <xf numFmtId="0" fontId="13" fillId="0" borderId="13" xfId="0" applyFont="1" applyBorder="1" applyAlignment="1">
      <alignment vertical="center" textRotation="88"/>
    </xf>
    <xf numFmtId="0" fontId="13" fillId="0" borderId="14" xfId="0" applyFont="1" applyBorder="1" applyAlignment="1">
      <alignment vertical="center" textRotation="88"/>
    </xf>
    <xf numFmtId="0" fontId="9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vertical="center" textRotation="90" wrapText="1"/>
    </xf>
    <xf numFmtId="49" fontId="2" fillId="0" borderId="4" xfId="0" applyNumberFormat="1" applyFont="1" applyBorder="1" applyAlignment="1">
      <alignment horizontal="center" vertical="center" textRotation="90" wrapText="1"/>
    </xf>
    <xf numFmtId="49" fontId="2" fillId="0" borderId="5" xfId="0" applyNumberFormat="1" applyFont="1" applyBorder="1" applyAlignment="1">
      <alignment horizontal="center" vertical="center" textRotation="90" wrapText="1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textRotation="90"/>
    </xf>
    <xf numFmtId="0" fontId="13" fillId="0" borderId="4" xfId="0" applyFont="1" applyBorder="1" applyAlignment="1">
      <alignment textRotation="90"/>
    </xf>
    <xf numFmtId="0" fontId="13" fillId="0" borderId="5" xfId="0" applyFont="1" applyBorder="1" applyAlignment="1">
      <alignment textRotation="90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/>
    <xf numFmtId="0" fontId="5" fillId="0" borderId="1" xfId="0" applyFont="1" applyBorder="1" applyAlignment="1">
      <alignment horizontal="center" vertical="top" wrapText="1"/>
    </xf>
    <xf numFmtId="0" fontId="27" fillId="0" borderId="0" xfId="0" applyFont="1" applyAlignment="1"/>
    <xf numFmtId="0" fontId="6" fillId="2" borderId="1" xfId="0" applyFont="1" applyFill="1" applyBorder="1" applyAlignment="1">
      <alignment horizontal="center" vertical="center" wrapText="1"/>
    </xf>
    <xf numFmtId="49" fontId="22" fillId="2" borderId="3" xfId="0" applyNumberFormat="1" applyFont="1" applyFill="1" applyBorder="1" applyAlignment="1">
      <alignment horizontal="center" vertical="center" textRotation="90" wrapText="1"/>
    </xf>
    <xf numFmtId="49" fontId="22" fillId="2" borderId="4" xfId="0" applyNumberFormat="1" applyFont="1" applyFill="1" applyBorder="1" applyAlignment="1">
      <alignment horizontal="center" vertical="center" textRotation="90" wrapText="1"/>
    </xf>
    <xf numFmtId="49" fontId="22" fillId="2" borderId="5" xfId="0" applyNumberFormat="1" applyFont="1" applyFill="1" applyBorder="1" applyAlignment="1">
      <alignment horizontal="center" vertical="center" textRotation="90" wrapText="1"/>
    </xf>
    <xf numFmtId="1" fontId="14" fillId="2" borderId="2" xfId="1" applyNumberFormat="1" applyFont="1" applyFill="1" applyBorder="1" applyAlignment="1">
      <alignment horizontal="left" vertical="top" wrapText="1"/>
    </xf>
    <xf numFmtId="1" fontId="14" fillId="2" borderId="2" xfId="1" applyNumberFormat="1" applyFont="1" applyFill="1" applyBorder="1" applyAlignment="1">
      <alignment horizontal="center" vertical="center" wrapText="1"/>
    </xf>
    <xf numFmtId="49" fontId="22" fillId="2" borderId="2" xfId="0" applyNumberFormat="1" applyFont="1" applyFill="1" applyBorder="1" applyAlignment="1">
      <alignment horizontal="center" vertical="top" wrapText="1"/>
    </xf>
    <xf numFmtId="49" fontId="26" fillId="2" borderId="2" xfId="0" applyNumberFormat="1" applyFont="1" applyFill="1" applyBorder="1" applyAlignment="1">
      <alignment horizontal="center" vertical="top" wrapText="1"/>
    </xf>
    <xf numFmtId="49" fontId="22" fillId="2" borderId="6" xfId="0" applyNumberFormat="1" applyFont="1" applyFill="1" applyBorder="1" applyAlignment="1">
      <alignment horizontal="center" vertical="top" wrapText="1"/>
    </xf>
    <xf numFmtId="49" fontId="22" fillId="2" borderId="7" xfId="0" applyNumberFormat="1" applyFont="1" applyFill="1" applyBorder="1" applyAlignment="1">
      <alignment horizontal="center" vertical="top" wrapText="1"/>
    </xf>
    <xf numFmtId="49" fontId="22" fillId="2" borderId="8" xfId="0" applyNumberFormat="1" applyFont="1" applyFill="1" applyBorder="1" applyAlignment="1">
      <alignment horizontal="center" vertical="top" wrapText="1"/>
    </xf>
    <xf numFmtId="0" fontId="24" fillId="2" borderId="0" xfId="0" applyFont="1" applyFill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22" fillId="0" borderId="3" xfId="0" applyFont="1" applyBorder="1" applyAlignment="1">
      <alignment horizontal="center" vertical="center" textRotation="90"/>
    </xf>
    <xf numFmtId="0" fontId="22" fillId="0" borderId="4" xfId="0" applyFont="1" applyBorder="1" applyAlignment="1">
      <alignment horizontal="center" vertical="center" textRotation="90"/>
    </xf>
    <xf numFmtId="0" fontId="22" fillId="0" borderId="5" xfId="0" applyFont="1" applyBorder="1" applyAlignment="1">
      <alignment horizontal="center" vertical="center" textRotation="90"/>
    </xf>
    <xf numFmtId="0" fontId="5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33" fillId="2" borderId="14" xfId="0" applyFont="1" applyFill="1" applyBorder="1" applyAlignment="1">
      <alignment horizontal="center" vertical="top" wrapText="1"/>
    </xf>
    <xf numFmtId="0" fontId="33" fillId="2" borderId="24" xfId="0" applyFont="1" applyFill="1" applyBorder="1" applyAlignment="1">
      <alignment horizontal="center" vertical="top" wrapText="1"/>
    </xf>
    <xf numFmtId="0" fontId="3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19" fillId="2" borderId="2" xfId="0" applyFont="1" applyFill="1" applyBorder="1" applyAlignment="1">
      <alignment horizontal="center" vertical="top" wrapText="1"/>
    </xf>
    <xf numFmtId="0" fontId="34" fillId="2" borderId="0" xfId="0" applyFont="1" applyFill="1" applyAlignment="1">
      <alignment horizontal="center" vertical="center"/>
    </xf>
    <xf numFmtId="0" fontId="3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zoomScale="80" zoomScaleNormal="80" workbookViewId="0">
      <selection activeCell="G3" sqref="G3:H3"/>
    </sheetView>
  </sheetViews>
  <sheetFormatPr defaultRowHeight="15" x14ac:dyDescent="0.25"/>
  <cols>
    <col min="1" max="1" width="4.28515625" customWidth="1"/>
    <col min="2" max="2" width="4.5703125" customWidth="1"/>
    <col min="3" max="3" width="8" customWidth="1"/>
    <col min="4" max="4" width="27.140625" customWidth="1"/>
    <col min="5" max="5" width="5.7109375" customWidth="1"/>
    <col min="6" max="6" width="6.28515625" customWidth="1"/>
    <col min="7" max="7" width="4.7109375" customWidth="1"/>
    <col min="8" max="8" width="5" customWidth="1"/>
    <col min="9" max="9" width="4" customWidth="1"/>
    <col min="10" max="10" width="5.7109375" customWidth="1"/>
    <col min="11" max="11" width="4.7109375" customWidth="1"/>
    <col min="12" max="12" width="6.28515625" customWidth="1"/>
    <col min="13" max="13" width="4.85546875" customWidth="1"/>
    <col min="14" max="14" width="5.42578125" customWidth="1"/>
    <col min="15" max="15" width="5.140625" customWidth="1"/>
    <col min="16" max="16" width="5" customWidth="1"/>
    <col min="17" max="17" width="9.140625" hidden="1" customWidth="1"/>
    <col min="18" max="18" width="3.28515625" customWidth="1"/>
    <col min="19" max="19" width="4.28515625" customWidth="1"/>
    <col min="20" max="20" width="4.140625" customWidth="1"/>
    <col min="21" max="21" width="4.42578125" customWidth="1"/>
    <col min="22" max="22" width="5.5703125" customWidth="1"/>
  </cols>
  <sheetData>
    <row r="1" spans="1:22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</row>
    <row r="2" spans="1:22" ht="30" customHeight="1" x14ac:dyDescent="0.25">
      <c r="A2" s="34"/>
      <c r="B2" s="34"/>
      <c r="C2" s="264" t="s">
        <v>1154</v>
      </c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5"/>
      <c r="R2" s="265"/>
      <c r="S2" s="265"/>
      <c r="T2" s="265"/>
      <c r="U2" s="34"/>
      <c r="V2" s="34"/>
    </row>
    <row r="3" spans="1:22" ht="24.75" customHeight="1" x14ac:dyDescent="0.25">
      <c r="A3" s="246" t="s">
        <v>0</v>
      </c>
      <c r="B3" s="247" t="s">
        <v>1</v>
      </c>
      <c r="C3" s="250" t="s">
        <v>2</v>
      </c>
      <c r="D3" s="250" t="s">
        <v>3</v>
      </c>
      <c r="E3" s="255" t="s">
        <v>4</v>
      </c>
      <c r="F3" s="256"/>
      <c r="G3" s="255" t="s">
        <v>5</v>
      </c>
      <c r="H3" s="256"/>
      <c r="I3" s="255" t="s">
        <v>6</v>
      </c>
      <c r="J3" s="256"/>
      <c r="K3" s="246" t="s">
        <v>7</v>
      </c>
      <c r="L3" s="246"/>
      <c r="M3" s="246"/>
      <c r="N3" s="246"/>
      <c r="O3" s="246"/>
      <c r="P3" s="246"/>
      <c r="Q3" s="246"/>
      <c r="R3" s="246"/>
      <c r="S3" s="246"/>
      <c r="T3" s="246"/>
      <c r="U3" s="255" t="s">
        <v>8</v>
      </c>
      <c r="V3" s="256"/>
    </row>
    <row r="4" spans="1:22" ht="18.75" customHeight="1" x14ac:dyDescent="0.25">
      <c r="A4" s="246"/>
      <c r="B4" s="248"/>
      <c r="C4" s="251"/>
      <c r="D4" s="251"/>
      <c r="E4" s="257" t="s">
        <v>9</v>
      </c>
      <c r="F4" s="257" t="s">
        <v>10</v>
      </c>
      <c r="G4" s="257" t="s">
        <v>9</v>
      </c>
      <c r="H4" s="257" t="s">
        <v>10</v>
      </c>
      <c r="I4" s="257" t="s">
        <v>9</v>
      </c>
      <c r="J4" s="257" t="s">
        <v>10</v>
      </c>
      <c r="K4" s="257" t="s">
        <v>11</v>
      </c>
      <c r="L4" s="257"/>
      <c r="M4" s="257" t="s">
        <v>12</v>
      </c>
      <c r="N4" s="257"/>
      <c r="O4" s="257" t="s">
        <v>13</v>
      </c>
      <c r="P4" s="257"/>
      <c r="Q4" s="257" t="s">
        <v>14</v>
      </c>
      <c r="R4" s="257"/>
      <c r="S4" s="257" t="s">
        <v>15</v>
      </c>
      <c r="T4" s="257"/>
      <c r="U4" s="257" t="s">
        <v>9</v>
      </c>
      <c r="V4" s="257" t="s">
        <v>10</v>
      </c>
    </row>
    <row r="5" spans="1:22" ht="14.25" customHeight="1" x14ac:dyDescent="0.25">
      <c r="A5" s="246"/>
      <c r="B5" s="249"/>
      <c r="C5" s="252"/>
      <c r="D5" s="252"/>
      <c r="E5" s="257"/>
      <c r="F5" s="257"/>
      <c r="G5" s="257"/>
      <c r="H5" s="257"/>
      <c r="I5" s="257"/>
      <c r="J5" s="257"/>
      <c r="K5" s="53" t="s">
        <v>9</v>
      </c>
      <c r="L5" s="53" t="s">
        <v>10</v>
      </c>
      <c r="M5" s="53" t="s">
        <v>9</v>
      </c>
      <c r="N5" s="53" t="s">
        <v>10</v>
      </c>
      <c r="O5" s="53" t="s">
        <v>9</v>
      </c>
      <c r="P5" s="53" t="s">
        <v>16</v>
      </c>
      <c r="Q5" s="53" t="s">
        <v>9</v>
      </c>
      <c r="R5" s="53" t="s">
        <v>10</v>
      </c>
      <c r="S5" s="53" t="s">
        <v>9</v>
      </c>
      <c r="T5" s="53" t="s">
        <v>10</v>
      </c>
      <c r="U5" s="257"/>
      <c r="V5" s="257"/>
    </row>
    <row r="6" spans="1:22" ht="27" customHeight="1" x14ac:dyDescent="0.25">
      <c r="A6" s="1">
        <v>1</v>
      </c>
      <c r="B6" s="260" t="s">
        <v>66</v>
      </c>
      <c r="C6" s="7" t="s">
        <v>51</v>
      </c>
      <c r="D6" s="64" t="s">
        <v>52</v>
      </c>
      <c r="E6" s="13">
        <v>21</v>
      </c>
      <c r="F6" s="13">
        <v>21</v>
      </c>
      <c r="G6" s="14">
        <v>20</v>
      </c>
      <c r="H6" s="15">
        <v>20</v>
      </c>
      <c r="I6" s="14">
        <v>8</v>
      </c>
      <c r="J6" s="15">
        <v>8</v>
      </c>
      <c r="K6" s="14">
        <v>1</v>
      </c>
      <c r="L6" s="15">
        <v>1</v>
      </c>
      <c r="M6" s="15">
        <v>0</v>
      </c>
      <c r="N6" s="15">
        <v>0</v>
      </c>
      <c r="O6" s="14">
        <v>10</v>
      </c>
      <c r="P6" s="14">
        <v>10</v>
      </c>
      <c r="Q6" s="15">
        <v>0</v>
      </c>
      <c r="R6" s="15">
        <v>0</v>
      </c>
      <c r="S6" s="15">
        <v>1</v>
      </c>
      <c r="T6" s="14">
        <v>1</v>
      </c>
      <c r="U6" s="14">
        <v>1</v>
      </c>
      <c r="V6" s="15">
        <v>1</v>
      </c>
    </row>
    <row r="7" spans="1:22" ht="27" customHeight="1" x14ac:dyDescent="0.25">
      <c r="A7" s="1">
        <v>2</v>
      </c>
      <c r="B7" s="261"/>
      <c r="C7" s="7" t="s">
        <v>53</v>
      </c>
      <c r="D7" s="65" t="s">
        <v>54</v>
      </c>
      <c r="E7" s="13">
        <v>21</v>
      </c>
      <c r="F7" s="13">
        <v>21</v>
      </c>
      <c r="G7" s="14">
        <v>21</v>
      </c>
      <c r="H7" s="15">
        <v>21</v>
      </c>
      <c r="I7" s="14">
        <v>14</v>
      </c>
      <c r="J7" s="15">
        <v>14</v>
      </c>
      <c r="K7" s="14">
        <v>3</v>
      </c>
      <c r="L7" s="15">
        <v>3</v>
      </c>
      <c r="M7" s="15">
        <v>0</v>
      </c>
      <c r="N7" s="15">
        <v>0</v>
      </c>
      <c r="O7" s="14">
        <v>0</v>
      </c>
      <c r="P7" s="14">
        <v>0</v>
      </c>
      <c r="Q7" s="15">
        <v>0</v>
      </c>
      <c r="R7" s="15">
        <v>0</v>
      </c>
      <c r="S7" s="14">
        <v>4</v>
      </c>
      <c r="T7" s="14">
        <v>4</v>
      </c>
      <c r="U7" s="14">
        <v>0</v>
      </c>
      <c r="V7" s="15">
        <v>0</v>
      </c>
    </row>
    <row r="8" spans="1:22" ht="26.25" customHeight="1" x14ac:dyDescent="0.25">
      <c r="A8" s="1">
        <v>3</v>
      </c>
      <c r="B8" s="261"/>
      <c r="C8" s="7" t="s">
        <v>55</v>
      </c>
      <c r="D8" s="64" t="s">
        <v>56</v>
      </c>
      <c r="E8" s="13">
        <v>19</v>
      </c>
      <c r="F8" s="13">
        <v>19</v>
      </c>
      <c r="G8" s="14">
        <v>19</v>
      </c>
      <c r="H8" s="15">
        <v>19</v>
      </c>
      <c r="I8" s="14">
        <v>8</v>
      </c>
      <c r="J8" s="15">
        <v>8</v>
      </c>
      <c r="K8" s="14">
        <v>0</v>
      </c>
      <c r="L8" s="15">
        <v>0</v>
      </c>
      <c r="M8" s="15">
        <v>0</v>
      </c>
      <c r="N8" s="15">
        <v>0</v>
      </c>
      <c r="O8" s="14">
        <v>9</v>
      </c>
      <c r="P8" s="14">
        <v>9</v>
      </c>
      <c r="Q8" s="15">
        <v>0</v>
      </c>
      <c r="R8" s="15">
        <v>0</v>
      </c>
      <c r="S8" s="14">
        <v>2</v>
      </c>
      <c r="T8" s="14">
        <v>2</v>
      </c>
      <c r="U8" s="14">
        <v>0</v>
      </c>
      <c r="V8" s="15">
        <v>0</v>
      </c>
    </row>
    <row r="9" spans="1:22" ht="25.5" customHeight="1" x14ac:dyDescent="0.25">
      <c r="A9" s="1">
        <v>4</v>
      </c>
      <c r="B9" s="261"/>
      <c r="C9" s="7">
        <v>1302000</v>
      </c>
      <c r="D9" s="66" t="s">
        <v>57</v>
      </c>
      <c r="E9" s="13">
        <v>23</v>
      </c>
      <c r="F9" s="13">
        <v>23</v>
      </c>
      <c r="G9" s="14">
        <v>22</v>
      </c>
      <c r="H9" s="15">
        <v>22</v>
      </c>
      <c r="I9" s="14">
        <v>14</v>
      </c>
      <c r="J9" s="14">
        <v>14</v>
      </c>
      <c r="K9" s="14">
        <v>3</v>
      </c>
      <c r="L9" s="15">
        <v>3</v>
      </c>
      <c r="M9" s="15">
        <v>0</v>
      </c>
      <c r="N9" s="15">
        <v>0</v>
      </c>
      <c r="O9" s="14">
        <v>5</v>
      </c>
      <c r="P9" s="14">
        <v>5</v>
      </c>
      <c r="Q9" s="15">
        <v>0</v>
      </c>
      <c r="R9" s="15">
        <v>0</v>
      </c>
      <c r="S9" s="14">
        <v>0</v>
      </c>
      <c r="T9" s="14">
        <v>0</v>
      </c>
      <c r="U9" s="14">
        <v>1</v>
      </c>
      <c r="V9" s="15">
        <v>1</v>
      </c>
    </row>
    <row r="10" spans="1:22" ht="25.5" customHeight="1" x14ac:dyDescent="0.25">
      <c r="A10" s="1">
        <v>5</v>
      </c>
      <c r="B10" s="261"/>
      <c r="C10" s="7">
        <v>1302000</v>
      </c>
      <c r="D10" s="66" t="s">
        <v>58</v>
      </c>
      <c r="E10" s="13">
        <v>24</v>
      </c>
      <c r="F10" s="13">
        <v>24</v>
      </c>
      <c r="G10" s="14">
        <v>18</v>
      </c>
      <c r="H10" s="15">
        <v>18</v>
      </c>
      <c r="I10" s="14">
        <v>12</v>
      </c>
      <c r="J10" s="15">
        <v>12</v>
      </c>
      <c r="K10" s="14">
        <v>1</v>
      </c>
      <c r="L10" s="15">
        <v>1</v>
      </c>
      <c r="M10" s="15">
        <v>0</v>
      </c>
      <c r="N10" s="15">
        <v>0</v>
      </c>
      <c r="O10" s="14">
        <v>4</v>
      </c>
      <c r="P10" s="14">
        <v>4</v>
      </c>
      <c r="Q10" s="15">
        <v>0</v>
      </c>
      <c r="R10" s="15">
        <v>0</v>
      </c>
      <c r="S10" s="14">
        <v>1</v>
      </c>
      <c r="T10" s="14">
        <v>1</v>
      </c>
      <c r="U10" s="14">
        <v>6</v>
      </c>
      <c r="V10" s="15">
        <v>6</v>
      </c>
    </row>
    <row r="11" spans="1:22" ht="28.5" customHeight="1" x14ac:dyDescent="0.25">
      <c r="A11" s="1">
        <v>6</v>
      </c>
      <c r="B11" s="261"/>
      <c r="C11" s="7" t="s">
        <v>53</v>
      </c>
      <c r="D11" s="64" t="s">
        <v>59</v>
      </c>
      <c r="E11" s="13">
        <v>20</v>
      </c>
      <c r="F11" s="13">
        <v>20</v>
      </c>
      <c r="G11" s="14">
        <v>19</v>
      </c>
      <c r="H11" s="15">
        <v>19</v>
      </c>
      <c r="I11" s="14">
        <v>12</v>
      </c>
      <c r="J11" s="15">
        <v>12</v>
      </c>
      <c r="K11" s="14">
        <v>2</v>
      </c>
      <c r="L11" s="15">
        <v>2</v>
      </c>
      <c r="M11" s="14">
        <v>1</v>
      </c>
      <c r="N11" s="15">
        <v>1</v>
      </c>
      <c r="O11" s="14">
        <v>4</v>
      </c>
      <c r="P11" s="14">
        <v>4</v>
      </c>
      <c r="Q11" s="15">
        <v>0</v>
      </c>
      <c r="R11" s="15">
        <v>0</v>
      </c>
      <c r="S11" s="14">
        <v>0</v>
      </c>
      <c r="T11" s="14">
        <v>0</v>
      </c>
      <c r="U11" s="14">
        <v>1</v>
      </c>
      <c r="V11" s="15">
        <v>1</v>
      </c>
    </row>
    <row r="12" spans="1:22" ht="28.5" customHeight="1" x14ac:dyDescent="0.25">
      <c r="A12" s="2">
        <v>7</v>
      </c>
      <c r="B12" s="261"/>
      <c r="C12" s="7" t="s">
        <v>60</v>
      </c>
      <c r="D12" s="67" t="s">
        <v>61</v>
      </c>
      <c r="E12" s="13">
        <v>21</v>
      </c>
      <c r="F12" s="13">
        <v>21</v>
      </c>
      <c r="G12" s="14">
        <v>19</v>
      </c>
      <c r="H12" s="15">
        <v>19</v>
      </c>
      <c r="I12" s="14">
        <v>9</v>
      </c>
      <c r="J12" s="15">
        <v>9</v>
      </c>
      <c r="K12" s="14">
        <v>3</v>
      </c>
      <c r="L12" s="15">
        <v>3</v>
      </c>
      <c r="M12" s="15">
        <v>0</v>
      </c>
      <c r="N12" s="15">
        <v>0</v>
      </c>
      <c r="O12" s="14">
        <v>7</v>
      </c>
      <c r="P12" s="14">
        <v>7</v>
      </c>
      <c r="Q12" s="15">
        <v>0</v>
      </c>
      <c r="R12" s="15">
        <v>0</v>
      </c>
      <c r="S12" s="14">
        <v>0</v>
      </c>
      <c r="T12" s="14">
        <v>0</v>
      </c>
      <c r="U12" s="14">
        <v>2</v>
      </c>
      <c r="V12" s="15">
        <v>2</v>
      </c>
    </row>
    <row r="13" spans="1:22" ht="28.5" customHeight="1" x14ac:dyDescent="0.25">
      <c r="A13" s="1">
        <v>8</v>
      </c>
      <c r="B13" s="261"/>
      <c r="C13" s="7" t="s">
        <v>60</v>
      </c>
      <c r="D13" s="68" t="s">
        <v>62</v>
      </c>
      <c r="E13" s="13">
        <v>24</v>
      </c>
      <c r="F13" s="13">
        <v>24</v>
      </c>
      <c r="G13" s="14">
        <v>21</v>
      </c>
      <c r="H13" s="15">
        <v>21</v>
      </c>
      <c r="I13" s="14">
        <v>12</v>
      </c>
      <c r="J13" s="15">
        <v>12</v>
      </c>
      <c r="K13" s="14">
        <v>2</v>
      </c>
      <c r="L13" s="15">
        <v>2</v>
      </c>
      <c r="M13" s="15">
        <v>0</v>
      </c>
      <c r="N13" s="15">
        <v>0</v>
      </c>
      <c r="O13" s="14">
        <v>7</v>
      </c>
      <c r="P13" s="14">
        <v>7</v>
      </c>
      <c r="Q13" s="15">
        <v>0</v>
      </c>
      <c r="R13" s="15">
        <v>0</v>
      </c>
      <c r="S13" s="14">
        <v>0</v>
      </c>
      <c r="T13" s="14">
        <v>0</v>
      </c>
      <c r="U13" s="14">
        <v>3</v>
      </c>
      <c r="V13" s="15">
        <v>3</v>
      </c>
    </row>
    <row r="14" spans="1:22" ht="30" customHeight="1" x14ac:dyDescent="0.25">
      <c r="A14" s="1">
        <v>9</v>
      </c>
      <c r="B14" s="261"/>
      <c r="C14" s="7">
        <v>1304000</v>
      </c>
      <c r="D14" s="64" t="s">
        <v>65</v>
      </c>
      <c r="E14" s="13">
        <v>20</v>
      </c>
      <c r="F14" s="13">
        <v>20</v>
      </c>
      <c r="G14" s="14">
        <v>19</v>
      </c>
      <c r="H14" s="15">
        <v>19</v>
      </c>
      <c r="I14" s="14">
        <v>14</v>
      </c>
      <c r="J14" s="15">
        <v>14</v>
      </c>
      <c r="K14" s="14">
        <v>1</v>
      </c>
      <c r="L14" s="15">
        <v>1</v>
      </c>
      <c r="M14" s="15">
        <v>3</v>
      </c>
      <c r="N14" s="15">
        <v>3</v>
      </c>
      <c r="O14" s="14">
        <v>0</v>
      </c>
      <c r="P14" s="14">
        <v>0</v>
      </c>
      <c r="Q14" s="15">
        <v>0</v>
      </c>
      <c r="R14" s="15">
        <v>0</v>
      </c>
      <c r="S14" s="14">
        <v>1</v>
      </c>
      <c r="T14" s="14">
        <v>1</v>
      </c>
      <c r="U14" s="14">
        <v>1</v>
      </c>
      <c r="V14" s="15">
        <v>1</v>
      </c>
    </row>
    <row r="15" spans="1:22" ht="27" customHeight="1" x14ac:dyDescent="0.25">
      <c r="A15" s="1">
        <v>10</v>
      </c>
      <c r="B15" s="262"/>
      <c r="C15" s="7" t="s">
        <v>60</v>
      </c>
      <c r="D15" s="67" t="s">
        <v>64</v>
      </c>
      <c r="E15" s="13">
        <v>28</v>
      </c>
      <c r="F15" s="13">
        <v>28</v>
      </c>
      <c r="G15" s="14">
        <v>23</v>
      </c>
      <c r="H15" s="15">
        <v>23</v>
      </c>
      <c r="I15" s="14">
        <v>18</v>
      </c>
      <c r="J15" s="15">
        <v>18</v>
      </c>
      <c r="K15" s="14">
        <v>0</v>
      </c>
      <c r="L15" s="15">
        <v>0</v>
      </c>
      <c r="M15" s="15">
        <v>2</v>
      </c>
      <c r="N15" s="15">
        <v>2</v>
      </c>
      <c r="O15" s="14">
        <v>1</v>
      </c>
      <c r="P15" s="14">
        <v>1</v>
      </c>
      <c r="Q15" s="15">
        <v>0</v>
      </c>
      <c r="R15" s="15">
        <v>0</v>
      </c>
      <c r="S15" s="14">
        <v>2</v>
      </c>
      <c r="T15" s="14">
        <v>2</v>
      </c>
      <c r="U15" s="14">
        <v>5</v>
      </c>
      <c r="V15" s="15">
        <v>5</v>
      </c>
    </row>
    <row r="16" spans="1:22" x14ac:dyDescent="0.25">
      <c r="A16" s="1"/>
      <c r="B16" s="2" t="s">
        <v>17</v>
      </c>
      <c r="C16" s="1"/>
      <c r="D16" s="1"/>
      <c r="E16" s="13">
        <f t="shared" ref="E16:Q16" si="0">SUM(E6:E15)</f>
        <v>221</v>
      </c>
      <c r="F16" s="13">
        <f t="shared" si="0"/>
        <v>221</v>
      </c>
      <c r="G16" s="14">
        <f t="shared" si="0"/>
        <v>201</v>
      </c>
      <c r="H16" s="14">
        <f t="shared" si="0"/>
        <v>201</v>
      </c>
      <c r="I16" s="14">
        <f>SUM(I6:I15)</f>
        <v>121</v>
      </c>
      <c r="J16" s="14">
        <f>SUM(J6:J15)</f>
        <v>121</v>
      </c>
      <c r="K16" s="14">
        <f t="shared" si="0"/>
        <v>16</v>
      </c>
      <c r="L16" s="14">
        <f t="shared" si="0"/>
        <v>16</v>
      </c>
      <c r="M16" s="14">
        <f t="shared" si="0"/>
        <v>6</v>
      </c>
      <c r="N16" s="14">
        <f t="shared" si="0"/>
        <v>6</v>
      </c>
      <c r="O16" s="14">
        <f>SUM(O6:O15)</f>
        <v>47</v>
      </c>
      <c r="P16" s="14">
        <f>SUM(P6:P15)</f>
        <v>47</v>
      </c>
      <c r="Q16" s="15">
        <f t="shared" si="0"/>
        <v>0</v>
      </c>
      <c r="R16" s="15">
        <f>SUM(R6:R15)</f>
        <v>0</v>
      </c>
      <c r="S16" s="14">
        <f>SUM(S6:S15)</f>
        <v>11</v>
      </c>
      <c r="T16" s="14">
        <f>SUM(T6:T15)</f>
        <v>11</v>
      </c>
      <c r="U16" s="14">
        <f>SUM(U6:U15)</f>
        <v>20</v>
      </c>
      <c r="V16" s="14">
        <f>SUM(V6:V15)</f>
        <v>20</v>
      </c>
    </row>
    <row r="17" spans="1:22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</row>
    <row r="18" spans="1:22" x14ac:dyDescent="0.25">
      <c r="A18" s="34"/>
      <c r="B18" s="34"/>
      <c r="C18" s="33"/>
      <c r="D18" s="253" t="s">
        <v>119</v>
      </c>
      <c r="E18" s="253"/>
      <c r="F18" s="253"/>
      <c r="G18" s="253"/>
      <c r="H18" s="253"/>
      <c r="I18" s="253"/>
      <c r="J18" s="253"/>
      <c r="K18" s="253"/>
      <c r="L18" s="253"/>
      <c r="M18" s="253"/>
      <c r="N18" s="253"/>
      <c r="O18" s="253"/>
      <c r="P18" s="253"/>
      <c r="Q18" s="253"/>
      <c r="R18" s="253"/>
      <c r="S18" s="253"/>
      <c r="T18" s="254"/>
      <c r="U18" s="34"/>
      <c r="V18" s="34"/>
    </row>
    <row r="19" spans="1:22" x14ac:dyDescent="0.25">
      <c r="A19" s="34"/>
      <c r="B19" s="34"/>
      <c r="C19" s="253" t="s">
        <v>562</v>
      </c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34"/>
      <c r="V19" s="34"/>
    </row>
    <row r="20" spans="1:22" x14ac:dyDescent="0.25">
      <c r="A20" s="34"/>
      <c r="B20" s="34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4"/>
      <c r="V20" s="34"/>
    </row>
    <row r="21" spans="1:22" x14ac:dyDescent="0.25">
      <c r="A21" s="34"/>
      <c r="B21" s="34"/>
      <c r="C21" s="33"/>
      <c r="D21" s="263" t="s">
        <v>563</v>
      </c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33"/>
      <c r="T21" s="33"/>
      <c r="U21" s="34"/>
      <c r="V21" s="34"/>
    </row>
    <row r="22" spans="1:22" x14ac:dyDescent="0.25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</row>
    <row r="23" spans="1:22" x14ac:dyDescent="0.25">
      <c r="B23" s="258" t="s">
        <v>120</v>
      </c>
      <c r="C23" s="259"/>
      <c r="D23" s="259"/>
    </row>
  </sheetData>
  <mergeCells count="28">
    <mergeCell ref="U4:U5"/>
    <mergeCell ref="S4:T4"/>
    <mergeCell ref="V4:V5"/>
    <mergeCell ref="U3:V3"/>
    <mergeCell ref="E4:E5"/>
    <mergeCell ref="F4:F5"/>
    <mergeCell ref="G4:G5"/>
    <mergeCell ref="H4:H5"/>
    <mergeCell ref="I4:I5"/>
    <mergeCell ref="J4:J5"/>
    <mergeCell ref="K4:L4"/>
    <mergeCell ref="M4:N4"/>
    <mergeCell ref="O4:P4"/>
    <mergeCell ref="E3:F3"/>
    <mergeCell ref="G3:H3"/>
    <mergeCell ref="B23:D23"/>
    <mergeCell ref="B6:B15"/>
    <mergeCell ref="C19:T19"/>
    <mergeCell ref="D21:R21"/>
    <mergeCell ref="C2:T2"/>
    <mergeCell ref="A3:A5"/>
    <mergeCell ref="B3:B5"/>
    <mergeCell ref="C3:C5"/>
    <mergeCell ref="D3:D5"/>
    <mergeCell ref="D18:T18"/>
    <mergeCell ref="I3:J3"/>
    <mergeCell ref="K3:T3"/>
    <mergeCell ref="Q4:R4"/>
  </mergeCells>
  <pageMargins left="0.7" right="0.7" top="0.75" bottom="0.75" header="0.3" footer="0.3"/>
  <pageSetup paperSize="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opLeftCell="A4" workbookViewId="0">
      <selection activeCell="A2" sqref="A2:J20"/>
    </sheetView>
  </sheetViews>
  <sheetFormatPr defaultRowHeight="15" x14ac:dyDescent="0.25"/>
  <cols>
    <col min="1" max="1" width="3.140625" customWidth="1"/>
    <col min="2" max="2" width="5.42578125" customWidth="1"/>
    <col min="3" max="3" width="7.140625" customWidth="1"/>
    <col min="4" max="4" width="35.85546875" customWidth="1"/>
    <col min="5" max="5" width="11.42578125" customWidth="1"/>
    <col min="6" max="6" width="12" customWidth="1"/>
    <col min="7" max="7" width="8.42578125" customWidth="1"/>
    <col min="8" max="8" width="12.28515625" customWidth="1"/>
    <col min="9" max="9" width="7.7109375" customWidth="1"/>
    <col min="10" max="10" width="12.85546875" customWidth="1"/>
  </cols>
  <sheetData>
    <row r="1" spans="1:10" hidden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</row>
    <row r="2" spans="1:10" ht="24" customHeight="1" x14ac:dyDescent="0.25">
      <c r="A2" s="34"/>
      <c r="B2" s="34"/>
      <c r="C2" s="34"/>
      <c r="D2" s="266" t="s">
        <v>1153</v>
      </c>
      <c r="E2" s="266"/>
      <c r="F2" s="266"/>
      <c r="G2" s="266"/>
      <c r="H2" s="266"/>
      <c r="I2" s="267"/>
      <c r="J2" s="3"/>
    </row>
    <row r="3" spans="1:10" ht="27" customHeight="1" x14ac:dyDescent="0.25">
      <c r="A3" s="268" t="s">
        <v>0</v>
      </c>
      <c r="B3" s="247" t="s">
        <v>18</v>
      </c>
      <c r="C3" s="268"/>
      <c r="D3" s="276"/>
      <c r="E3" s="279" t="s">
        <v>19</v>
      </c>
      <c r="F3" s="279"/>
      <c r="G3" s="280" t="s">
        <v>20</v>
      </c>
      <c r="H3" s="281"/>
      <c r="I3" s="282" t="s">
        <v>21</v>
      </c>
      <c r="J3" s="282"/>
    </row>
    <row r="4" spans="1:10" ht="14.25" customHeight="1" x14ac:dyDescent="0.25">
      <c r="A4" s="268"/>
      <c r="B4" s="248"/>
      <c r="C4" s="268"/>
      <c r="D4" s="277"/>
      <c r="E4" s="283" t="s">
        <v>22</v>
      </c>
      <c r="F4" s="274" t="s">
        <v>23</v>
      </c>
      <c r="G4" s="274" t="s">
        <v>22</v>
      </c>
      <c r="H4" s="274" t="s">
        <v>23</v>
      </c>
      <c r="I4" s="274" t="s">
        <v>22</v>
      </c>
      <c r="J4" s="274" t="s">
        <v>23</v>
      </c>
    </row>
    <row r="5" spans="1:10" ht="12" customHeight="1" x14ac:dyDescent="0.25">
      <c r="A5" s="268"/>
      <c r="B5" s="249"/>
      <c r="C5" s="268"/>
      <c r="D5" s="278"/>
      <c r="E5" s="284"/>
      <c r="F5" s="274"/>
      <c r="G5" s="274"/>
      <c r="H5" s="274"/>
      <c r="I5" s="274"/>
      <c r="J5" s="274"/>
    </row>
    <row r="6" spans="1:10" ht="27.75" customHeight="1" x14ac:dyDescent="0.25">
      <c r="A6" s="35">
        <v>1</v>
      </c>
      <c r="B6" s="271" t="s">
        <v>66</v>
      </c>
      <c r="C6" s="7" t="s">
        <v>51</v>
      </c>
      <c r="D6" s="16" t="s">
        <v>52</v>
      </c>
      <c r="E6" s="14">
        <v>8</v>
      </c>
      <c r="F6" s="15">
        <v>8</v>
      </c>
      <c r="G6" s="36">
        <v>6</v>
      </c>
      <c r="H6" s="36">
        <v>6</v>
      </c>
      <c r="I6" s="35"/>
      <c r="J6" s="35"/>
    </row>
    <row r="7" spans="1:10" ht="24.75" customHeight="1" x14ac:dyDescent="0.25">
      <c r="A7" s="35">
        <v>2</v>
      </c>
      <c r="B7" s="272"/>
      <c r="C7" s="7" t="s">
        <v>53</v>
      </c>
      <c r="D7" s="17" t="s">
        <v>54</v>
      </c>
      <c r="E7" s="14">
        <v>14</v>
      </c>
      <c r="F7" s="15">
        <v>14</v>
      </c>
      <c r="G7" s="36">
        <v>8</v>
      </c>
      <c r="H7" s="36">
        <v>8</v>
      </c>
      <c r="I7" s="35"/>
      <c r="J7" s="35"/>
    </row>
    <row r="8" spans="1:10" ht="26.25" customHeight="1" x14ac:dyDescent="0.25">
      <c r="A8" s="35">
        <v>3</v>
      </c>
      <c r="B8" s="272"/>
      <c r="C8" s="7" t="s">
        <v>55</v>
      </c>
      <c r="D8" s="16" t="s">
        <v>67</v>
      </c>
      <c r="E8" s="14">
        <v>8</v>
      </c>
      <c r="F8" s="15">
        <v>8</v>
      </c>
      <c r="G8" s="36">
        <v>5</v>
      </c>
      <c r="H8" s="36">
        <v>5</v>
      </c>
      <c r="I8" s="35"/>
      <c r="J8" s="35"/>
    </row>
    <row r="9" spans="1:10" ht="18.75" customHeight="1" x14ac:dyDescent="0.25">
      <c r="A9" s="35">
        <v>4</v>
      </c>
      <c r="B9" s="272"/>
      <c r="C9" s="7">
        <v>1302000</v>
      </c>
      <c r="D9" s="18" t="s">
        <v>57</v>
      </c>
      <c r="E9" s="14">
        <v>14</v>
      </c>
      <c r="F9" s="14">
        <v>14</v>
      </c>
      <c r="G9" s="36">
        <v>9</v>
      </c>
      <c r="H9" s="36">
        <v>9</v>
      </c>
      <c r="I9" s="35"/>
      <c r="J9" s="35"/>
    </row>
    <row r="10" spans="1:10" ht="18" customHeight="1" x14ac:dyDescent="0.25">
      <c r="A10" s="35">
        <v>5</v>
      </c>
      <c r="B10" s="272"/>
      <c r="C10" s="7">
        <v>1302000</v>
      </c>
      <c r="D10" s="18" t="s">
        <v>58</v>
      </c>
      <c r="E10" s="14">
        <v>12</v>
      </c>
      <c r="F10" s="15">
        <v>12</v>
      </c>
      <c r="G10" s="36">
        <v>6</v>
      </c>
      <c r="H10" s="36">
        <v>6</v>
      </c>
      <c r="I10" s="35"/>
      <c r="J10" s="35"/>
    </row>
    <row r="11" spans="1:10" ht="24.75" customHeight="1" x14ac:dyDescent="0.25">
      <c r="A11" s="35">
        <v>6</v>
      </c>
      <c r="B11" s="272"/>
      <c r="C11" s="7" t="s">
        <v>53</v>
      </c>
      <c r="D11" s="16" t="s">
        <v>59</v>
      </c>
      <c r="E11" s="14">
        <v>12</v>
      </c>
      <c r="F11" s="15">
        <v>12</v>
      </c>
      <c r="G11" s="36">
        <v>6</v>
      </c>
      <c r="H11" s="36">
        <v>6</v>
      </c>
      <c r="I11" s="35"/>
      <c r="J11" s="35"/>
    </row>
    <row r="12" spans="1:10" ht="25.5" customHeight="1" x14ac:dyDescent="0.25">
      <c r="A12" s="35">
        <v>7</v>
      </c>
      <c r="B12" s="272"/>
      <c r="C12" s="7" t="s">
        <v>60</v>
      </c>
      <c r="D12" s="21" t="s">
        <v>61</v>
      </c>
      <c r="E12" s="14">
        <v>9</v>
      </c>
      <c r="F12" s="15">
        <v>9</v>
      </c>
      <c r="G12" s="36">
        <v>6</v>
      </c>
      <c r="H12" s="36">
        <v>6</v>
      </c>
      <c r="I12" s="35"/>
      <c r="J12" s="35"/>
    </row>
    <row r="13" spans="1:10" ht="27" customHeight="1" x14ac:dyDescent="0.25">
      <c r="A13" s="35">
        <v>8</v>
      </c>
      <c r="B13" s="272"/>
      <c r="C13" s="7" t="s">
        <v>60</v>
      </c>
      <c r="D13" s="19" t="s">
        <v>68</v>
      </c>
      <c r="E13" s="14">
        <v>12</v>
      </c>
      <c r="F13" s="15">
        <v>12</v>
      </c>
      <c r="G13" s="36">
        <v>9</v>
      </c>
      <c r="H13" s="36">
        <v>9</v>
      </c>
      <c r="I13" s="35"/>
      <c r="J13" s="35"/>
    </row>
    <row r="14" spans="1:10" ht="26.25" customHeight="1" x14ac:dyDescent="0.25">
      <c r="A14" s="35">
        <v>9</v>
      </c>
      <c r="B14" s="272"/>
      <c r="C14" s="7">
        <v>1304000</v>
      </c>
      <c r="D14" s="16" t="s">
        <v>63</v>
      </c>
      <c r="E14" s="14">
        <v>14</v>
      </c>
      <c r="F14" s="15">
        <v>14</v>
      </c>
      <c r="G14" s="36">
        <v>12</v>
      </c>
      <c r="H14" s="36">
        <v>12</v>
      </c>
      <c r="I14" s="35"/>
      <c r="J14" s="35"/>
    </row>
    <row r="15" spans="1:10" ht="26.25" customHeight="1" x14ac:dyDescent="0.25">
      <c r="A15" s="35">
        <v>10</v>
      </c>
      <c r="B15" s="273"/>
      <c r="C15" s="7" t="s">
        <v>60</v>
      </c>
      <c r="D15" s="20" t="s">
        <v>69</v>
      </c>
      <c r="E15" s="14">
        <v>18</v>
      </c>
      <c r="F15" s="15">
        <v>18</v>
      </c>
      <c r="G15" s="36">
        <v>6</v>
      </c>
      <c r="H15" s="36">
        <v>6</v>
      </c>
      <c r="I15" s="35"/>
      <c r="J15" s="35"/>
    </row>
    <row r="16" spans="1:10" x14ac:dyDescent="0.25">
      <c r="A16" s="35"/>
      <c r="B16" s="269"/>
      <c r="C16" s="270"/>
      <c r="D16" s="35"/>
      <c r="E16" s="14">
        <f>SUM(E6:E15)</f>
        <v>121</v>
      </c>
      <c r="F16" s="14">
        <f>SUM(F6:F15)</f>
        <v>121</v>
      </c>
      <c r="G16" s="36">
        <f>SUM(G6:G15)</f>
        <v>73</v>
      </c>
      <c r="H16" s="36">
        <f>SUM(H6:H15)</f>
        <v>73</v>
      </c>
      <c r="I16" s="35"/>
      <c r="J16" s="35"/>
    </row>
    <row r="17" spans="1:10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</row>
    <row r="18" spans="1:10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</row>
    <row r="19" spans="1:10" x14ac:dyDescent="0.25">
      <c r="A19" s="34"/>
      <c r="B19" s="34"/>
      <c r="C19" s="34"/>
      <c r="D19" s="275" t="s">
        <v>564</v>
      </c>
      <c r="E19" s="275"/>
      <c r="F19" s="275"/>
      <c r="G19" s="275"/>
      <c r="H19" s="275"/>
      <c r="I19" s="34"/>
      <c r="J19" s="34"/>
    </row>
    <row r="20" spans="1:10" x14ac:dyDescent="0.25">
      <c r="A20" s="34"/>
      <c r="B20" s="34"/>
      <c r="C20" s="34"/>
      <c r="D20" s="34"/>
      <c r="E20" s="34"/>
      <c r="F20" s="34"/>
      <c r="G20" s="34"/>
      <c r="H20" s="34"/>
      <c r="I20" s="34"/>
      <c r="J20" s="34"/>
    </row>
  </sheetData>
  <mergeCells count="17">
    <mergeCell ref="D19:H19"/>
    <mergeCell ref="J4:J5"/>
    <mergeCell ref="C3:C5"/>
    <mergeCell ref="D3:D5"/>
    <mergeCell ref="E3:F3"/>
    <mergeCell ref="G3:H3"/>
    <mergeCell ref="I3:J3"/>
    <mergeCell ref="E4:E5"/>
    <mergeCell ref="F4:F5"/>
    <mergeCell ref="G4:G5"/>
    <mergeCell ref="H4:H5"/>
    <mergeCell ref="D2:I2"/>
    <mergeCell ref="A3:A5"/>
    <mergeCell ref="B3:B5"/>
    <mergeCell ref="B16:C16"/>
    <mergeCell ref="B6:B15"/>
    <mergeCell ref="I4:I5"/>
  </mergeCells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opLeftCell="A5" workbookViewId="0">
      <selection sqref="A1:K19"/>
    </sheetView>
  </sheetViews>
  <sheetFormatPr defaultRowHeight="15" x14ac:dyDescent="0.25"/>
  <cols>
    <col min="1" max="1" width="4" customWidth="1"/>
    <col min="2" max="2" width="5.7109375" customWidth="1"/>
    <col min="3" max="3" width="17.28515625" customWidth="1"/>
    <col min="4" max="4" width="29.140625" customWidth="1"/>
    <col min="5" max="5" width="10.28515625" customWidth="1"/>
    <col min="6" max="6" width="10.42578125" customWidth="1"/>
  </cols>
  <sheetData>
    <row r="1" spans="1:11" ht="27.75" customHeight="1" x14ac:dyDescent="0.25">
      <c r="A1" s="34"/>
      <c r="B1" s="264" t="s">
        <v>1152</v>
      </c>
      <c r="C1" s="264"/>
      <c r="D1" s="264"/>
      <c r="E1" s="264"/>
      <c r="F1" s="264"/>
      <c r="G1" s="264"/>
      <c r="H1" s="264"/>
      <c r="I1" s="264"/>
      <c r="J1" s="264"/>
      <c r="K1" s="3"/>
    </row>
    <row r="2" spans="1:11" ht="10.5" customHeight="1" x14ac:dyDescent="0.25">
      <c r="A2" s="285" t="s">
        <v>0</v>
      </c>
      <c r="B2" s="286" t="s">
        <v>24</v>
      </c>
      <c r="C2" s="289" t="s">
        <v>28</v>
      </c>
      <c r="D2" s="290" t="s">
        <v>25</v>
      </c>
      <c r="E2" s="293" t="s">
        <v>26</v>
      </c>
      <c r="F2" s="300" t="s">
        <v>11</v>
      </c>
      <c r="G2" s="300" t="s">
        <v>12</v>
      </c>
      <c r="H2" s="300" t="s">
        <v>13</v>
      </c>
      <c r="I2" s="300" t="s">
        <v>14</v>
      </c>
      <c r="J2" s="300" t="s">
        <v>15</v>
      </c>
      <c r="K2" s="300" t="s">
        <v>27</v>
      </c>
    </row>
    <row r="3" spans="1:11" ht="8.25" customHeight="1" x14ac:dyDescent="0.25">
      <c r="A3" s="285"/>
      <c r="B3" s="287"/>
      <c r="C3" s="289"/>
      <c r="D3" s="291"/>
      <c r="E3" s="294"/>
      <c r="F3" s="300"/>
      <c r="G3" s="300"/>
      <c r="H3" s="300"/>
      <c r="I3" s="300"/>
      <c r="J3" s="300"/>
      <c r="K3" s="300"/>
    </row>
    <row r="4" spans="1:11" ht="17.25" customHeight="1" x14ac:dyDescent="0.25">
      <c r="A4" s="285"/>
      <c r="B4" s="288"/>
      <c r="C4" s="289"/>
      <c r="D4" s="292"/>
      <c r="E4" s="295"/>
      <c r="F4" s="300"/>
      <c r="G4" s="300"/>
      <c r="H4" s="300"/>
      <c r="I4" s="300"/>
      <c r="J4" s="300"/>
      <c r="K4" s="300"/>
    </row>
    <row r="5" spans="1:11" ht="25.5" customHeight="1" x14ac:dyDescent="0.25">
      <c r="A5" s="35">
        <v>1</v>
      </c>
      <c r="B5" s="297" t="s">
        <v>66</v>
      </c>
      <c r="C5" s="22" t="s">
        <v>70</v>
      </c>
      <c r="D5" s="23" t="s">
        <v>71</v>
      </c>
      <c r="E5" s="35"/>
      <c r="F5" s="35"/>
      <c r="G5" s="35"/>
      <c r="H5" s="35"/>
      <c r="I5" s="35"/>
      <c r="J5" s="35"/>
      <c r="K5" s="35"/>
    </row>
    <row r="6" spans="1:11" ht="33.75" x14ac:dyDescent="0.25">
      <c r="A6" s="35">
        <v>2</v>
      </c>
      <c r="B6" s="298"/>
      <c r="C6" s="23" t="s">
        <v>72</v>
      </c>
      <c r="D6" s="24" t="s">
        <v>73</v>
      </c>
      <c r="E6" s="35"/>
      <c r="F6" s="35"/>
      <c r="G6" s="35"/>
      <c r="H6" s="35"/>
      <c r="I6" s="35"/>
      <c r="J6" s="35"/>
      <c r="K6" s="35"/>
    </row>
    <row r="7" spans="1:11" ht="21.75" customHeight="1" x14ac:dyDescent="0.25">
      <c r="A7" s="35">
        <v>3</v>
      </c>
      <c r="B7" s="298"/>
      <c r="C7" s="23" t="s">
        <v>74</v>
      </c>
      <c r="D7" s="24" t="s">
        <v>75</v>
      </c>
      <c r="E7" s="35"/>
      <c r="F7" s="35"/>
      <c r="G7" s="35"/>
      <c r="H7" s="35"/>
      <c r="I7" s="35"/>
      <c r="J7" s="35"/>
      <c r="K7" s="35"/>
    </row>
    <row r="8" spans="1:11" ht="24.75" customHeight="1" thickBot="1" x14ac:dyDescent="0.3">
      <c r="A8" s="35">
        <v>4</v>
      </c>
      <c r="B8" s="298"/>
      <c r="C8" s="25" t="s">
        <v>77</v>
      </c>
      <c r="D8" s="23" t="s">
        <v>88</v>
      </c>
      <c r="E8" s="35"/>
      <c r="F8" s="35"/>
      <c r="G8" s="35"/>
      <c r="H8" s="35"/>
      <c r="I8" s="35"/>
      <c r="J8" s="35"/>
      <c r="K8" s="35"/>
    </row>
    <row r="9" spans="1:11" ht="23.25" thickBot="1" x14ac:dyDescent="0.3">
      <c r="A9" s="35">
        <v>5</v>
      </c>
      <c r="B9" s="298"/>
      <c r="C9" s="25" t="s">
        <v>76</v>
      </c>
      <c r="D9" s="23" t="s">
        <v>78</v>
      </c>
      <c r="E9" s="35"/>
      <c r="F9" s="35"/>
      <c r="G9" s="35"/>
      <c r="H9" s="35"/>
      <c r="I9" s="35"/>
      <c r="J9" s="35"/>
      <c r="K9" s="35"/>
    </row>
    <row r="10" spans="1:11" ht="24.75" customHeight="1" x14ac:dyDescent="0.25">
      <c r="A10" s="35">
        <v>6</v>
      </c>
      <c r="B10" s="298"/>
      <c r="C10" s="26" t="s">
        <v>79</v>
      </c>
      <c r="D10" s="35"/>
      <c r="E10" s="35"/>
      <c r="F10" s="27" t="s">
        <v>80</v>
      </c>
      <c r="G10" s="35"/>
      <c r="H10" s="35"/>
      <c r="I10" s="35"/>
      <c r="J10" s="35"/>
      <c r="K10" s="35"/>
    </row>
    <row r="11" spans="1:11" ht="23.25" thickBot="1" x14ac:dyDescent="0.3">
      <c r="A11" s="35">
        <v>7</v>
      </c>
      <c r="B11" s="298"/>
      <c r="C11" s="28" t="s">
        <v>81</v>
      </c>
      <c r="D11" s="23" t="s">
        <v>89</v>
      </c>
      <c r="E11" s="35"/>
      <c r="F11" s="35"/>
      <c r="G11" s="35"/>
      <c r="H11" s="35"/>
      <c r="I11" s="35"/>
      <c r="J11" s="35"/>
      <c r="K11" s="35"/>
    </row>
    <row r="12" spans="1:11" ht="23.25" thickBot="1" x14ac:dyDescent="0.3">
      <c r="A12" s="35">
        <v>8</v>
      </c>
      <c r="B12" s="298"/>
      <c r="C12" s="28" t="s">
        <v>82</v>
      </c>
      <c r="D12" s="23" t="s">
        <v>83</v>
      </c>
      <c r="E12" s="35"/>
      <c r="F12" s="35"/>
      <c r="G12" s="35"/>
      <c r="H12" s="35"/>
      <c r="I12" s="35"/>
      <c r="J12" s="35"/>
      <c r="K12" s="35"/>
    </row>
    <row r="13" spans="1:11" ht="23.25" thickBot="1" x14ac:dyDescent="0.3">
      <c r="A13" s="35">
        <v>9</v>
      </c>
      <c r="B13" s="298"/>
      <c r="C13" s="29" t="s">
        <v>85</v>
      </c>
      <c r="D13" s="30" t="s">
        <v>84</v>
      </c>
      <c r="E13" s="35"/>
      <c r="F13" s="35"/>
      <c r="G13" s="35"/>
      <c r="H13" s="35"/>
      <c r="I13" s="35"/>
      <c r="J13" s="35"/>
      <c r="K13" s="35"/>
    </row>
    <row r="14" spans="1:11" ht="23.25" thickBot="1" x14ac:dyDescent="0.3">
      <c r="A14" s="35">
        <v>10</v>
      </c>
      <c r="B14" s="299"/>
      <c r="C14" s="29" t="s">
        <v>86</v>
      </c>
      <c r="D14" s="23" t="s">
        <v>87</v>
      </c>
      <c r="E14" s="35"/>
      <c r="F14" s="35"/>
      <c r="G14" s="35"/>
      <c r="H14" s="35"/>
      <c r="I14" s="35"/>
      <c r="J14" s="35"/>
      <c r="K14" s="35"/>
    </row>
    <row r="15" spans="1:11" x14ac:dyDescent="0.25">
      <c r="A15" s="35"/>
      <c r="B15" s="37" t="s">
        <v>17</v>
      </c>
      <c r="C15" s="35"/>
      <c r="D15" s="36">
        <v>9</v>
      </c>
      <c r="E15" s="36"/>
      <c r="F15" s="36">
        <v>1</v>
      </c>
      <c r="G15" s="35"/>
      <c r="H15" s="35"/>
      <c r="I15" s="35"/>
      <c r="J15" s="35"/>
      <c r="K15" s="35"/>
    </row>
    <row r="16" spans="1:11" x14ac:dyDescent="0.25">
      <c r="A16" s="34"/>
      <c r="B16" s="34"/>
      <c r="C16" s="34"/>
      <c r="D16" s="38"/>
      <c r="E16" s="38"/>
      <c r="F16" s="38"/>
      <c r="G16" s="34"/>
      <c r="H16" s="34"/>
      <c r="I16" s="34"/>
      <c r="J16" s="34"/>
      <c r="K16" s="34"/>
    </row>
    <row r="17" spans="1:11" x14ac:dyDescent="0.25">
      <c r="A17" s="34"/>
      <c r="B17" s="34"/>
      <c r="C17" s="34"/>
      <c r="D17" s="38"/>
      <c r="E17" s="38"/>
      <c r="F17" s="38"/>
      <c r="G17" s="34"/>
      <c r="H17" s="34"/>
      <c r="I17" s="34"/>
      <c r="J17" s="34"/>
      <c r="K17" s="34"/>
    </row>
    <row r="18" spans="1:11" x14ac:dyDescent="0.25">
      <c r="A18" s="34"/>
      <c r="B18" s="34"/>
      <c r="C18" s="34"/>
      <c r="D18" s="296" t="s">
        <v>563</v>
      </c>
      <c r="E18" s="259"/>
      <c r="F18" s="259"/>
      <c r="G18" s="259"/>
      <c r="H18" s="259"/>
      <c r="I18" s="259"/>
      <c r="J18" s="34"/>
      <c r="K18" s="34"/>
    </row>
    <row r="19" spans="1:11" x14ac:dyDescent="0.25">
      <c r="D19" s="31"/>
      <c r="E19" s="31"/>
      <c r="F19" s="31"/>
    </row>
  </sheetData>
  <mergeCells count="14">
    <mergeCell ref="D18:I18"/>
    <mergeCell ref="B5:B14"/>
    <mergeCell ref="J2:J4"/>
    <mergeCell ref="K2:K4"/>
    <mergeCell ref="B1:J1"/>
    <mergeCell ref="F2:F4"/>
    <mergeCell ref="G2:G4"/>
    <mergeCell ref="H2:H4"/>
    <mergeCell ref="I2:I4"/>
    <mergeCell ref="A2:A4"/>
    <mergeCell ref="B2:B4"/>
    <mergeCell ref="C2:C4"/>
    <mergeCell ref="D2:D4"/>
    <mergeCell ref="E2:E4"/>
  </mergeCells>
  <pageMargins left="0.7" right="0.7" top="0.75" bottom="0.75" header="0.3" footer="0.3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zoomScale="80" zoomScaleNormal="80" workbookViewId="0">
      <selection sqref="A1:AE19"/>
    </sheetView>
  </sheetViews>
  <sheetFormatPr defaultRowHeight="15" x14ac:dyDescent="0.25"/>
  <cols>
    <col min="1" max="1" width="3.5703125" style="31" customWidth="1"/>
    <col min="2" max="2" width="4.28515625" customWidth="1"/>
    <col min="3" max="3" width="27.140625" customWidth="1"/>
    <col min="4" max="4" width="5.5703125" customWidth="1"/>
    <col min="5" max="5" width="5" customWidth="1"/>
    <col min="6" max="6" width="3.42578125" customWidth="1"/>
    <col min="7" max="7" width="3.5703125" customWidth="1"/>
    <col min="8" max="8" width="3.7109375" customWidth="1"/>
    <col min="9" max="9" width="4" customWidth="1"/>
    <col min="10" max="10" width="3.7109375" customWidth="1"/>
    <col min="11" max="11" width="3.28515625" customWidth="1"/>
    <col min="12" max="12" width="4.28515625" customWidth="1"/>
    <col min="13" max="13" width="2.42578125" customWidth="1"/>
    <col min="14" max="14" width="4" customWidth="1"/>
    <col min="15" max="15" width="3.42578125" customWidth="1"/>
    <col min="16" max="16" width="4" customWidth="1"/>
    <col min="17" max="17" width="3.7109375" customWidth="1"/>
    <col min="18" max="18" width="2.85546875" customWidth="1"/>
    <col min="19" max="19" width="2.7109375" customWidth="1"/>
    <col min="20" max="20" width="4" customWidth="1"/>
    <col min="21" max="21" width="3.7109375" customWidth="1"/>
    <col min="22" max="22" width="2.5703125" customWidth="1"/>
    <col min="23" max="23" width="1.85546875" customWidth="1"/>
    <col min="24" max="24" width="2.7109375" customWidth="1"/>
    <col min="25" max="25" width="2.140625" customWidth="1"/>
    <col min="26" max="27" width="2.5703125" customWidth="1"/>
    <col min="28" max="28" width="3.5703125" customWidth="1"/>
    <col min="29" max="29" width="2.7109375" customWidth="1"/>
    <col min="30" max="30" width="3.42578125" customWidth="1"/>
    <col min="31" max="31" width="2.7109375" customWidth="1"/>
  </cols>
  <sheetData>
    <row r="1" spans="1:31" ht="14.25" customHeight="1" x14ac:dyDescent="0.25">
      <c r="A1" s="38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</row>
    <row r="2" spans="1:31" s="41" customFormat="1" ht="27" customHeight="1" x14ac:dyDescent="0.25">
      <c r="A2" s="51"/>
      <c r="B2" s="50"/>
      <c r="C2" s="50"/>
      <c r="D2" s="52"/>
      <c r="E2" s="317" t="s">
        <v>1148</v>
      </c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52"/>
      <c r="AC2" s="52"/>
      <c r="AD2" s="52"/>
      <c r="AE2" s="52"/>
    </row>
    <row r="3" spans="1:31" ht="19.5" customHeight="1" x14ac:dyDescent="0.25">
      <c r="A3" s="301" t="s">
        <v>0</v>
      </c>
      <c r="B3" s="302" t="s">
        <v>18</v>
      </c>
      <c r="C3" s="276" t="s">
        <v>50</v>
      </c>
      <c r="D3" s="305" t="s">
        <v>19</v>
      </c>
      <c r="E3" s="305"/>
      <c r="F3" s="306" t="s">
        <v>29</v>
      </c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8"/>
    </row>
    <row r="4" spans="1:31" ht="27" customHeight="1" x14ac:dyDescent="0.25">
      <c r="A4" s="301"/>
      <c r="B4" s="303"/>
      <c r="C4" s="277"/>
      <c r="D4" s="305" t="s">
        <v>22</v>
      </c>
      <c r="E4" s="305" t="s">
        <v>23</v>
      </c>
      <c r="F4" s="305" t="s">
        <v>30</v>
      </c>
      <c r="G4" s="305"/>
      <c r="H4" s="305" t="s">
        <v>31</v>
      </c>
      <c r="I4" s="305"/>
      <c r="J4" s="309" t="s">
        <v>32</v>
      </c>
      <c r="K4" s="309"/>
      <c r="L4" s="309" t="s">
        <v>33</v>
      </c>
      <c r="M4" s="309"/>
      <c r="N4" s="309" t="s">
        <v>99</v>
      </c>
      <c r="O4" s="309"/>
      <c r="P4" s="309" t="s">
        <v>34</v>
      </c>
      <c r="Q4" s="309"/>
      <c r="R4" s="309" t="s">
        <v>35</v>
      </c>
      <c r="S4" s="309"/>
      <c r="T4" s="315" t="s">
        <v>98</v>
      </c>
      <c r="U4" s="316"/>
      <c r="V4" s="309" t="s">
        <v>36</v>
      </c>
      <c r="W4" s="309"/>
      <c r="X4" s="309" t="s">
        <v>37</v>
      </c>
      <c r="Y4" s="309"/>
      <c r="Z4" s="309" t="s">
        <v>38</v>
      </c>
      <c r="AA4" s="309"/>
      <c r="AB4" s="309" t="s">
        <v>39</v>
      </c>
      <c r="AC4" s="309"/>
      <c r="AD4" s="310" t="s">
        <v>40</v>
      </c>
      <c r="AE4" s="311"/>
    </row>
    <row r="5" spans="1:31" ht="24.75" customHeight="1" x14ac:dyDescent="0.25">
      <c r="A5" s="301"/>
      <c r="B5" s="304"/>
      <c r="C5" s="278"/>
      <c r="D5" s="305"/>
      <c r="E5" s="305"/>
      <c r="F5" s="32" t="s">
        <v>22</v>
      </c>
      <c r="G5" s="32" t="s">
        <v>23</v>
      </c>
      <c r="H5" s="32" t="s">
        <v>22</v>
      </c>
      <c r="I5" s="32" t="s">
        <v>23</v>
      </c>
      <c r="J5" s="32" t="s">
        <v>22</v>
      </c>
      <c r="K5" s="32" t="s">
        <v>23</v>
      </c>
      <c r="L5" s="32" t="s">
        <v>22</v>
      </c>
      <c r="M5" s="32" t="s">
        <v>23</v>
      </c>
      <c r="N5" s="32" t="s">
        <v>22</v>
      </c>
      <c r="O5" s="32" t="s">
        <v>23</v>
      </c>
      <c r="P5" s="32" t="s">
        <v>22</v>
      </c>
      <c r="Q5" s="32" t="s">
        <v>23</v>
      </c>
      <c r="R5" s="32"/>
      <c r="S5" s="32"/>
      <c r="T5" s="32"/>
      <c r="U5" s="32"/>
      <c r="V5" s="32" t="s">
        <v>22</v>
      </c>
      <c r="W5" s="32" t="s">
        <v>23</v>
      </c>
      <c r="X5" s="32" t="s">
        <v>22</v>
      </c>
      <c r="Y5" s="32" t="s">
        <v>23</v>
      </c>
      <c r="Z5" s="32" t="s">
        <v>22</v>
      </c>
      <c r="AA5" s="32" t="s">
        <v>23</v>
      </c>
      <c r="AB5" s="32" t="s">
        <v>22</v>
      </c>
      <c r="AC5" s="32" t="s">
        <v>23</v>
      </c>
      <c r="AD5" s="32" t="s">
        <v>22</v>
      </c>
      <c r="AE5" s="32" t="s">
        <v>23</v>
      </c>
    </row>
    <row r="6" spans="1:31" ht="26.25" customHeight="1" x14ac:dyDescent="0.25">
      <c r="A6" s="45">
        <v>1</v>
      </c>
      <c r="B6" s="312" t="s">
        <v>66</v>
      </c>
      <c r="C6" s="64" t="s">
        <v>92</v>
      </c>
      <c r="D6" s="14">
        <v>8</v>
      </c>
      <c r="E6" s="15">
        <v>8</v>
      </c>
      <c r="F6" s="14">
        <v>3</v>
      </c>
      <c r="G6" s="14">
        <v>3</v>
      </c>
      <c r="H6" s="14">
        <v>1</v>
      </c>
      <c r="I6" s="14">
        <v>1</v>
      </c>
      <c r="J6" s="14"/>
      <c r="K6" s="14"/>
      <c r="L6" s="14"/>
      <c r="M6" s="14"/>
      <c r="N6" s="14">
        <v>1</v>
      </c>
      <c r="O6" s="14">
        <v>1</v>
      </c>
      <c r="P6" s="14">
        <v>2</v>
      </c>
      <c r="Q6" s="14">
        <v>2</v>
      </c>
      <c r="R6" s="14"/>
      <c r="S6" s="14"/>
      <c r="T6" s="14">
        <v>1</v>
      </c>
      <c r="U6" s="14">
        <v>1</v>
      </c>
      <c r="V6" s="14"/>
      <c r="W6" s="14"/>
      <c r="X6" s="14"/>
      <c r="Y6" s="46"/>
      <c r="Z6" s="46"/>
      <c r="AA6" s="46"/>
      <c r="AB6" s="46"/>
      <c r="AC6" s="47"/>
      <c r="AD6" s="47"/>
      <c r="AE6" s="47"/>
    </row>
    <row r="7" spans="1:31" ht="27" customHeight="1" x14ac:dyDescent="0.25">
      <c r="A7" s="45">
        <v>2</v>
      </c>
      <c r="B7" s="313"/>
      <c r="C7" s="65" t="s">
        <v>94</v>
      </c>
      <c r="D7" s="14">
        <v>14</v>
      </c>
      <c r="E7" s="15">
        <v>14</v>
      </c>
      <c r="F7" s="14">
        <v>3</v>
      </c>
      <c r="G7" s="14">
        <v>3</v>
      </c>
      <c r="H7" s="14">
        <v>2</v>
      </c>
      <c r="I7" s="14">
        <v>2</v>
      </c>
      <c r="J7" s="14"/>
      <c r="K7" s="14"/>
      <c r="L7" s="14">
        <v>1</v>
      </c>
      <c r="M7" s="14">
        <v>1</v>
      </c>
      <c r="N7" s="14">
        <v>3</v>
      </c>
      <c r="O7" s="14">
        <v>3</v>
      </c>
      <c r="P7" s="14">
        <v>5</v>
      </c>
      <c r="Q7" s="14">
        <v>5</v>
      </c>
      <c r="R7" s="14"/>
      <c r="S7" s="14"/>
      <c r="T7" s="14"/>
      <c r="U7" s="14"/>
      <c r="V7" s="14"/>
      <c r="W7" s="14"/>
      <c r="X7" s="14"/>
      <c r="Y7" s="46"/>
      <c r="Z7" s="46"/>
      <c r="AA7" s="46"/>
      <c r="AB7" s="46"/>
      <c r="AC7" s="47"/>
      <c r="AD7" s="47"/>
      <c r="AE7" s="47"/>
    </row>
    <row r="8" spans="1:31" ht="25.5" customHeight="1" x14ac:dyDescent="0.25">
      <c r="A8" s="45">
        <v>3</v>
      </c>
      <c r="B8" s="313"/>
      <c r="C8" s="64" t="s">
        <v>90</v>
      </c>
      <c r="D8" s="14">
        <v>8</v>
      </c>
      <c r="E8" s="15">
        <v>8</v>
      </c>
      <c r="F8" s="14">
        <v>2</v>
      </c>
      <c r="G8" s="14">
        <v>2</v>
      </c>
      <c r="H8" s="14">
        <v>3</v>
      </c>
      <c r="I8" s="14">
        <v>3</v>
      </c>
      <c r="J8" s="14"/>
      <c r="K8" s="14"/>
      <c r="L8" s="14">
        <v>1</v>
      </c>
      <c r="M8" s="14">
        <v>1</v>
      </c>
      <c r="N8" s="14"/>
      <c r="O8" s="14"/>
      <c r="P8" s="14">
        <v>2</v>
      </c>
      <c r="Q8" s="14">
        <v>2</v>
      </c>
      <c r="R8" s="14"/>
      <c r="S8" s="14"/>
      <c r="T8" s="14"/>
      <c r="U8" s="14"/>
      <c r="V8" s="14"/>
      <c r="W8" s="14"/>
      <c r="X8" s="14"/>
      <c r="Y8" s="46"/>
      <c r="Z8" s="46"/>
      <c r="AA8" s="46"/>
      <c r="AB8" s="46"/>
      <c r="AC8" s="47"/>
      <c r="AD8" s="47"/>
      <c r="AE8" s="47"/>
    </row>
    <row r="9" spans="1:31" ht="25.5" x14ac:dyDescent="0.25">
      <c r="A9" s="45">
        <v>4</v>
      </c>
      <c r="B9" s="313"/>
      <c r="C9" s="66" t="s">
        <v>91</v>
      </c>
      <c r="D9" s="14">
        <v>14</v>
      </c>
      <c r="E9" s="14">
        <v>14</v>
      </c>
      <c r="F9" s="14">
        <v>4</v>
      </c>
      <c r="G9" s="14">
        <v>4</v>
      </c>
      <c r="H9" s="14">
        <v>3</v>
      </c>
      <c r="I9" s="14">
        <v>3</v>
      </c>
      <c r="J9" s="14"/>
      <c r="K9" s="14"/>
      <c r="L9" s="14">
        <v>1</v>
      </c>
      <c r="M9" s="14">
        <v>1</v>
      </c>
      <c r="N9" s="14">
        <v>1</v>
      </c>
      <c r="O9" s="14">
        <v>1</v>
      </c>
      <c r="P9" s="14">
        <v>5</v>
      </c>
      <c r="Q9" s="14">
        <v>5</v>
      </c>
      <c r="R9" s="14"/>
      <c r="S9" s="14"/>
      <c r="T9" s="14"/>
      <c r="U9" s="14"/>
      <c r="V9" s="14"/>
      <c r="W9" s="14"/>
      <c r="X9" s="14"/>
      <c r="Y9" s="46"/>
      <c r="Z9" s="46"/>
      <c r="AA9" s="46"/>
      <c r="AB9" s="46"/>
      <c r="AC9" s="47"/>
      <c r="AD9" s="47"/>
      <c r="AE9" s="47"/>
    </row>
    <row r="10" spans="1:31" ht="25.5" x14ac:dyDescent="0.25">
      <c r="A10" s="45">
        <v>5</v>
      </c>
      <c r="B10" s="313"/>
      <c r="C10" s="66" t="s">
        <v>93</v>
      </c>
      <c r="D10" s="14">
        <v>12</v>
      </c>
      <c r="E10" s="15">
        <v>12</v>
      </c>
      <c r="F10" s="14">
        <v>3</v>
      </c>
      <c r="G10" s="14">
        <v>3</v>
      </c>
      <c r="H10" s="14">
        <v>3</v>
      </c>
      <c r="I10" s="14">
        <v>3</v>
      </c>
      <c r="J10" s="14"/>
      <c r="K10" s="14"/>
      <c r="L10" s="14">
        <v>1</v>
      </c>
      <c r="M10" s="14">
        <v>1</v>
      </c>
      <c r="N10" s="14"/>
      <c r="O10" s="14"/>
      <c r="P10" s="14">
        <v>4</v>
      </c>
      <c r="Q10" s="14">
        <v>4</v>
      </c>
      <c r="R10" s="14"/>
      <c r="S10" s="14"/>
      <c r="T10" s="14">
        <v>1</v>
      </c>
      <c r="U10" s="14">
        <v>1</v>
      </c>
      <c r="V10" s="14"/>
      <c r="W10" s="14"/>
      <c r="X10" s="14"/>
      <c r="Y10" s="46"/>
      <c r="Z10" s="46"/>
      <c r="AA10" s="46"/>
      <c r="AB10" s="46"/>
      <c r="AC10" s="47"/>
      <c r="AD10" s="47"/>
      <c r="AE10" s="47"/>
    </row>
    <row r="11" spans="1:31" ht="28.5" customHeight="1" x14ac:dyDescent="0.25">
      <c r="A11" s="45">
        <v>6</v>
      </c>
      <c r="B11" s="313"/>
      <c r="C11" s="64" t="s">
        <v>95</v>
      </c>
      <c r="D11" s="14">
        <v>12</v>
      </c>
      <c r="E11" s="15">
        <v>12</v>
      </c>
      <c r="F11" s="14">
        <v>5</v>
      </c>
      <c r="G11" s="14">
        <v>5</v>
      </c>
      <c r="H11" s="14">
        <v>4</v>
      </c>
      <c r="I11" s="14">
        <v>4</v>
      </c>
      <c r="J11" s="14"/>
      <c r="K11" s="14"/>
      <c r="L11" s="14">
        <v>1</v>
      </c>
      <c r="M11" s="14">
        <v>1</v>
      </c>
      <c r="N11" s="14"/>
      <c r="O11" s="14"/>
      <c r="P11" s="14">
        <v>2</v>
      </c>
      <c r="Q11" s="14">
        <v>2</v>
      </c>
      <c r="R11" s="14"/>
      <c r="S11" s="14"/>
      <c r="T11" s="14"/>
      <c r="U11" s="14"/>
      <c r="V11" s="14"/>
      <c r="W11" s="14"/>
      <c r="X11" s="14"/>
      <c r="Y11" s="46"/>
      <c r="Z11" s="46"/>
      <c r="AA11" s="46"/>
      <c r="AB11" s="46"/>
      <c r="AC11" s="47"/>
      <c r="AD11" s="47"/>
      <c r="AE11" s="47"/>
    </row>
    <row r="12" spans="1:31" ht="27.75" customHeight="1" x14ac:dyDescent="0.25">
      <c r="A12" s="45">
        <v>7</v>
      </c>
      <c r="B12" s="313"/>
      <c r="C12" s="67" t="s">
        <v>100</v>
      </c>
      <c r="D12" s="14">
        <v>9</v>
      </c>
      <c r="E12" s="15">
        <v>9</v>
      </c>
      <c r="F12" s="14">
        <v>2</v>
      </c>
      <c r="G12" s="14">
        <v>2</v>
      </c>
      <c r="H12" s="14">
        <v>2</v>
      </c>
      <c r="I12" s="14">
        <v>2</v>
      </c>
      <c r="J12" s="14">
        <v>1</v>
      </c>
      <c r="K12" s="14">
        <v>1</v>
      </c>
      <c r="L12" s="14">
        <v>1</v>
      </c>
      <c r="M12" s="14">
        <v>1</v>
      </c>
      <c r="N12" s="14"/>
      <c r="O12" s="14"/>
      <c r="P12" s="14">
        <v>3</v>
      </c>
      <c r="Q12" s="14">
        <v>3</v>
      </c>
      <c r="R12" s="14"/>
      <c r="S12" s="14"/>
      <c r="T12" s="14"/>
      <c r="U12" s="14"/>
      <c r="V12" s="14"/>
      <c r="W12" s="14"/>
      <c r="X12" s="14"/>
      <c r="Y12" s="46"/>
      <c r="Z12" s="46"/>
      <c r="AA12" s="46"/>
      <c r="AB12" s="46"/>
      <c r="AC12" s="47"/>
      <c r="AD12" s="47"/>
      <c r="AE12" s="47"/>
    </row>
    <row r="13" spans="1:31" ht="27" customHeight="1" x14ac:dyDescent="0.25">
      <c r="A13" s="45">
        <v>8</v>
      </c>
      <c r="B13" s="313"/>
      <c r="C13" s="68" t="s">
        <v>101</v>
      </c>
      <c r="D13" s="14">
        <v>12</v>
      </c>
      <c r="E13" s="15">
        <v>12</v>
      </c>
      <c r="F13" s="14">
        <v>4</v>
      </c>
      <c r="G13" s="14">
        <v>4</v>
      </c>
      <c r="H13" s="14">
        <v>2</v>
      </c>
      <c r="I13" s="14">
        <v>2</v>
      </c>
      <c r="J13" s="14"/>
      <c r="K13" s="14"/>
      <c r="L13" s="14">
        <v>1</v>
      </c>
      <c r="M13" s="14">
        <v>1</v>
      </c>
      <c r="N13" s="14">
        <v>1</v>
      </c>
      <c r="O13" s="14">
        <v>1</v>
      </c>
      <c r="P13" s="14">
        <v>4</v>
      </c>
      <c r="Q13" s="14">
        <v>4</v>
      </c>
      <c r="R13" s="14"/>
      <c r="S13" s="14"/>
      <c r="T13" s="14"/>
      <c r="U13" s="14"/>
      <c r="V13" s="14"/>
      <c r="W13" s="14"/>
      <c r="X13" s="14"/>
      <c r="Y13" s="48"/>
      <c r="Z13" s="48"/>
      <c r="AA13" s="48"/>
      <c r="AB13" s="48"/>
      <c r="AC13" s="35"/>
      <c r="AD13" s="35"/>
      <c r="AE13" s="35"/>
    </row>
    <row r="14" spans="1:31" ht="26.25" customHeight="1" x14ac:dyDescent="0.25">
      <c r="A14" s="45">
        <v>9</v>
      </c>
      <c r="B14" s="313"/>
      <c r="C14" s="64" t="s">
        <v>96</v>
      </c>
      <c r="D14" s="14">
        <v>14</v>
      </c>
      <c r="E14" s="15">
        <v>14</v>
      </c>
      <c r="F14" s="14"/>
      <c r="G14" s="14"/>
      <c r="H14" s="14">
        <v>6</v>
      </c>
      <c r="I14" s="14">
        <v>6</v>
      </c>
      <c r="J14" s="14">
        <v>1</v>
      </c>
      <c r="K14" s="14">
        <v>1</v>
      </c>
      <c r="L14" s="14"/>
      <c r="M14" s="14"/>
      <c r="N14" s="14">
        <v>1</v>
      </c>
      <c r="O14" s="14">
        <v>1</v>
      </c>
      <c r="P14" s="14">
        <v>6</v>
      </c>
      <c r="Q14" s="14">
        <v>6</v>
      </c>
      <c r="R14" s="14"/>
      <c r="S14" s="14"/>
      <c r="T14" s="14"/>
      <c r="U14" s="14"/>
      <c r="V14" s="14"/>
      <c r="W14" s="14"/>
      <c r="X14" s="14"/>
      <c r="Y14" s="48"/>
      <c r="Z14" s="48"/>
      <c r="AA14" s="48"/>
      <c r="AB14" s="48"/>
      <c r="AC14" s="35"/>
      <c r="AD14" s="35"/>
      <c r="AE14" s="35"/>
    </row>
    <row r="15" spans="1:31" ht="29.25" customHeight="1" x14ac:dyDescent="0.25">
      <c r="A15" s="45">
        <v>10</v>
      </c>
      <c r="B15" s="314"/>
      <c r="C15" s="67" t="s">
        <v>102</v>
      </c>
      <c r="D15" s="14">
        <v>18</v>
      </c>
      <c r="E15" s="15">
        <v>18</v>
      </c>
      <c r="F15" s="14">
        <v>4</v>
      </c>
      <c r="G15" s="14">
        <v>4</v>
      </c>
      <c r="H15" s="14">
        <v>4</v>
      </c>
      <c r="I15" s="14">
        <v>4</v>
      </c>
      <c r="J15" s="14">
        <v>1</v>
      </c>
      <c r="K15" s="14">
        <v>1</v>
      </c>
      <c r="L15" s="14"/>
      <c r="M15" s="14"/>
      <c r="N15" s="14"/>
      <c r="O15" s="14"/>
      <c r="P15" s="14">
        <v>9</v>
      </c>
      <c r="Q15" s="14">
        <v>9</v>
      </c>
      <c r="R15" s="14"/>
      <c r="S15" s="14"/>
      <c r="T15" s="14"/>
      <c r="U15" s="14"/>
      <c r="V15" s="14"/>
      <c r="W15" s="14"/>
      <c r="X15" s="14"/>
      <c r="Y15" s="48"/>
      <c r="Z15" s="48"/>
      <c r="AA15" s="48"/>
      <c r="AB15" s="48"/>
      <c r="AC15" s="35"/>
      <c r="AD15" s="35"/>
      <c r="AE15" s="35"/>
    </row>
    <row r="16" spans="1:31" x14ac:dyDescent="0.25">
      <c r="A16" s="45"/>
      <c r="B16" s="35"/>
      <c r="C16" s="49" t="s">
        <v>97</v>
      </c>
      <c r="D16" s="14">
        <f>SUM(D6:D15)</f>
        <v>121</v>
      </c>
      <c r="E16" s="14">
        <f>SUM(E6:E15)</f>
        <v>121</v>
      </c>
      <c r="F16" s="14">
        <f t="shared" ref="F16:Q16" si="0">SUM(F6:F15)</f>
        <v>30</v>
      </c>
      <c r="G16" s="14">
        <f t="shared" si="0"/>
        <v>30</v>
      </c>
      <c r="H16" s="14">
        <f t="shared" si="0"/>
        <v>30</v>
      </c>
      <c r="I16" s="14">
        <f t="shared" si="0"/>
        <v>30</v>
      </c>
      <c r="J16" s="14">
        <f t="shared" si="0"/>
        <v>3</v>
      </c>
      <c r="K16" s="14">
        <f t="shared" si="0"/>
        <v>3</v>
      </c>
      <c r="L16" s="14">
        <f t="shared" si="0"/>
        <v>7</v>
      </c>
      <c r="M16" s="14">
        <f t="shared" si="0"/>
        <v>7</v>
      </c>
      <c r="N16" s="14">
        <f t="shared" si="0"/>
        <v>7</v>
      </c>
      <c r="O16" s="14">
        <f t="shared" si="0"/>
        <v>7</v>
      </c>
      <c r="P16" s="14">
        <f t="shared" si="0"/>
        <v>42</v>
      </c>
      <c r="Q16" s="14">
        <f t="shared" si="0"/>
        <v>42</v>
      </c>
      <c r="R16" s="14"/>
      <c r="S16" s="14"/>
      <c r="T16" s="14">
        <f>SUM(T6:T15)</f>
        <v>2</v>
      </c>
      <c r="U16" s="14">
        <f>SUM(U6:U15)</f>
        <v>2</v>
      </c>
      <c r="V16" s="14"/>
      <c r="W16" s="14"/>
      <c r="X16" s="14"/>
      <c r="Y16" s="49"/>
      <c r="Z16" s="49"/>
      <c r="AA16" s="49"/>
      <c r="AB16" s="49"/>
      <c r="AC16" s="37"/>
      <c r="AD16" s="35"/>
      <c r="AE16" s="35"/>
    </row>
    <row r="17" spans="1:31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ht="25.5" customHeight="1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41" customFormat="1" x14ac:dyDescent="0.25">
      <c r="A19" s="50"/>
      <c r="B19" s="50"/>
      <c r="C19" s="50"/>
      <c r="D19" s="318" t="s">
        <v>565</v>
      </c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  <c r="P19" s="318"/>
      <c r="Q19" s="318"/>
      <c r="R19" s="318"/>
      <c r="S19" s="318"/>
      <c r="T19" s="318"/>
      <c r="U19" s="318"/>
      <c r="V19" s="318"/>
      <c r="W19" s="318"/>
      <c r="X19" s="318"/>
      <c r="Y19" s="318"/>
      <c r="Z19" s="318"/>
      <c r="AA19" s="318"/>
      <c r="AB19" s="50"/>
      <c r="AC19" s="50"/>
      <c r="AD19" s="50"/>
      <c r="AE19" s="50"/>
    </row>
    <row r="20" spans="1:31" x14ac:dyDescent="0.25">
      <c r="A20"/>
    </row>
    <row r="21" spans="1:31" x14ac:dyDescent="0.25">
      <c r="A21"/>
    </row>
  </sheetData>
  <mergeCells count="23">
    <mergeCell ref="B6:B15"/>
    <mergeCell ref="R4:S4"/>
    <mergeCell ref="T4:U4"/>
    <mergeCell ref="E2:AA2"/>
    <mergeCell ref="D19:AA19"/>
    <mergeCell ref="X4:Y4"/>
    <mergeCell ref="Z4:AA4"/>
    <mergeCell ref="A3:A5"/>
    <mergeCell ref="B3:B5"/>
    <mergeCell ref="D3:E3"/>
    <mergeCell ref="F3:AE3"/>
    <mergeCell ref="D4:D5"/>
    <mergeCell ref="E4:E5"/>
    <mergeCell ref="F4:G4"/>
    <mergeCell ref="H4:I4"/>
    <mergeCell ref="J4:K4"/>
    <mergeCell ref="AB4:AC4"/>
    <mergeCell ref="AD4:AE4"/>
    <mergeCell ref="C3:C5"/>
    <mergeCell ref="L4:M4"/>
    <mergeCell ref="N4:O4"/>
    <mergeCell ref="P4:Q4"/>
    <mergeCell ref="V4:W4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opLeftCell="A4" workbookViewId="0">
      <selection sqref="A1:I20"/>
    </sheetView>
  </sheetViews>
  <sheetFormatPr defaultRowHeight="15" x14ac:dyDescent="0.25"/>
  <cols>
    <col min="1" max="1" width="3.7109375" style="42" customWidth="1"/>
    <col min="2" max="2" width="13.5703125" customWidth="1"/>
    <col min="3" max="3" width="9.5703125" customWidth="1"/>
    <col min="4" max="4" width="42.140625" customWidth="1"/>
    <col min="5" max="5" width="8.5703125" customWidth="1"/>
    <col min="6" max="6" width="8.7109375" customWidth="1"/>
    <col min="7" max="8" width="8.85546875" customWidth="1"/>
    <col min="9" max="9" width="25.140625" customWidth="1"/>
  </cols>
  <sheetData>
    <row r="1" spans="1:9" s="39" customFormat="1" ht="28.5" customHeight="1" x14ac:dyDescent="0.25">
      <c r="A1" s="57"/>
      <c r="B1" s="319" t="s">
        <v>1151</v>
      </c>
      <c r="C1" s="319"/>
      <c r="D1" s="319"/>
      <c r="E1" s="319"/>
      <c r="F1" s="319"/>
      <c r="G1" s="319"/>
      <c r="H1" s="265"/>
      <c r="I1" s="33"/>
    </row>
    <row r="2" spans="1:9" ht="39" customHeight="1" x14ac:dyDescent="0.25">
      <c r="A2" s="2" t="s">
        <v>0</v>
      </c>
      <c r="B2" s="6" t="s">
        <v>41</v>
      </c>
      <c r="C2" s="4" t="s">
        <v>49</v>
      </c>
      <c r="D2" s="4" t="s">
        <v>3</v>
      </c>
      <c r="E2" s="4" t="s">
        <v>42</v>
      </c>
      <c r="F2" s="4" t="s">
        <v>43</v>
      </c>
      <c r="G2" s="5" t="s">
        <v>44</v>
      </c>
      <c r="H2" s="5" t="s">
        <v>45</v>
      </c>
      <c r="I2" s="54" t="s">
        <v>18</v>
      </c>
    </row>
    <row r="3" spans="1:9" ht="28.5" customHeight="1" x14ac:dyDescent="0.25">
      <c r="A3" s="2">
        <v>1</v>
      </c>
      <c r="B3" s="6" t="s">
        <v>46</v>
      </c>
      <c r="C3" s="43" t="s">
        <v>55</v>
      </c>
      <c r="D3" s="8" t="s">
        <v>110</v>
      </c>
      <c r="E3" s="13">
        <v>19</v>
      </c>
      <c r="F3" s="13">
        <v>19</v>
      </c>
      <c r="G3" s="14">
        <v>8</v>
      </c>
      <c r="H3" s="15">
        <v>8</v>
      </c>
      <c r="I3" s="65" t="s">
        <v>66</v>
      </c>
    </row>
    <row r="4" spans="1:9" ht="26.25" customHeight="1" x14ac:dyDescent="0.25">
      <c r="A4" s="2"/>
      <c r="B4" s="6" t="s">
        <v>46</v>
      </c>
      <c r="C4" s="43" t="s">
        <v>60</v>
      </c>
      <c r="D4" s="11" t="s">
        <v>61</v>
      </c>
      <c r="E4" s="13">
        <v>21</v>
      </c>
      <c r="F4" s="13">
        <v>21</v>
      </c>
      <c r="G4" s="14">
        <v>14</v>
      </c>
      <c r="H4" s="15">
        <v>14</v>
      </c>
      <c r="I4" s="65" t="s">
        <v>66</v>
      </c>
    </row>
    <row r="5" spans="1:9" ht="26.25" customHeight="1" x14ac:dyDescent="0.25">
      <c r="A5" s="2"/>
      <c r="B5" s="6" t="s">
        <v>46</v>
      </c>
      <c r="C5" s="43" t="s">
        <v>60</v>
      </c>
      <c r="D5" s="12" t="s">
        <v>62</v>
      </c>
      <c r="E5" s="13">
        <v>24</v>
      </c>
      <c r="F5" s="13">
        <v>24</v>
      </c>
      <c r="G5" s="14">
        <v>8</v>
      </c>
      <c r="H5" s="15">
        <v>8</v>
      </c>
      <c r="I5" s="65" t="s">
        <v>66</v>
      </c>
    </row>
    <row r="6" spans="1:9" ht="24.75" customHeight="1" x14ac:dyDescent="0.25">
      <c r="A6" s="2"/>
      <c r="B6" s="6" t="s">
        <v>46</v>
      </c>
      <c r="C6" s="43" t="s">
        <v>60</v>
      </c>
      <c r="D6" s="11" t="s">
        <v>64</v>
      </c>
      <c r="E6" s="13">
        <v>28</v>
      </c>
      <c r="F6" s="13">
        <v>28</v>
      </c>
      <c r="G6" s="14">
        <v>14</v>
      </c>
      <c r="H6" s="14">
        <v>14</v>
      </c>
      <c r="I6" s="65" t="s">
        <v>66</v>
      </c>
    </row>
    <row r="7" spans="1:9" ht="25.5" customHeight="1" x14ac:dyDescent="0.25">
      <c r="A7" s="2">
        <v>2</v>
      </c>
      <c r="B7" s="6" t="s">
        <v>47</v>
      </c>
      <c r="C7" s="43" t="s">
        <v>51</v>
      </c>
      <c r="D7" s="8" t="s">
        <v>52</v>
      </c>
      <c r="E7" s="13">
        <v>21</v>
      </c>
      <c r="F7" s="13">
        <v>21</v>
      </c>
      <c r="G7" s="14">
        <v>12</v>
      </c>
      <c r="H7" s="15">
        <v>12</v>
      </c>
      <c r="I7" s="65" t="s">
        <v>66</v>
      </c>
    </row>
    <row r="8" spans="1:9" ht="28.5" customHeight="1" x14ac:dyDescent="0.25">
      <c r="A8" s="2"/>
      <c r="B8" s="6" t="s">
        <v>47</v>
      </c>
      <c r="C8" s="43" t="s">
        <v>53</v>
      </c>
      <c r="D8" s="9" t="s">
        <v>54</v>
      </c>
      <c r="E8" s="13">
        <v>21</v>
      </c>
      <c r="F8" s="13">
        <v>21</v>
      </c>
      <c r="G8" s="14">
        <v>12</v>
      </c>
      <c r="H8" s="15">
        <v>12</v>
      </c>
      <c r="I8" s="65" t="s">
        <v>66</v>
      </c>
    </row>
    <row r="9" spans="1:9" ht="26.25" customHeight="1" x14ac:dyDescent="0.25">
      <c r="A9" s="2"/>
      <c r="B9" s="6" t="s">
        <v>47</v>
      </c>
      <c r="C9" s="43" t="s">
        <v>53</v>
      </c>
      <c r="D9" s="8" t="s">
        <v>59</v>
      </c>
      <c r="E9" s="13">
        <v>20</v>
      </c>
      <c r="F9" s="13">
        <v>20</v>
      </c>
      <c r="G9" s="14">
        <v>9</v>
      </c>
      <c r="H9" s="15">
        <v>9</v>
      </c>
      <c r="I9" s="65" t="s">
        <v>66</v>
      </c>
    </row>
    <row r="10" spans="1:9" ht="25.5" x14ac:dyDescent="0.25">
      <c r="A10" s="2">
        <v>3</v>
      </c>
      <c r="B10" s="6" t="s">
        <v>48</v>
      </c>
      <c r="C10" s="43">
        <v>1302000</v>
      </c>
      <c r="D10" s="10" t="s">
        <v>57</v>
      </c>
      <c r="E10" s="13">
        <v>23</v>
      </c>
      <c r="F10" s="13">
        <v>23</v>
      </c>
      <c r="G10" s="14">
        <v>12</v>
      </c>
      <c r="H10" s="15">
        <v>12</v>
      </c>
      <c r="I10" s="65" t="s">
        <v>66</v>
      </c>
    </row>
    <row r="11" spans="1:9" ht="25.5" x14ac:dyDescent="0.25">
      <c r="A11" s="2"/>
      <c r="B11" s="6" t="s">
        <v>48</v>
      </c>
      <c r="C11" s="43">
        <v>1302000</v>
      </c>
      <c r="D11" s="10" t="s">
        <v>58</v>
      </c>
      <c r="E11" s="13">
        <v>24</v>
      </c>
      <c r="F11" s="13">
        <v>24</v>
      </c>
      <c r="G11" s="14">
        <v>14</v>
      </c>
      <c r="H11" s="15">
        <v>14</v>
      </c>
      <c r="I11" s="65" t="s">
        <v>66</v>
      </c>
    </row>
    <row r="12" spans="1:9" ht="25.5" customHeight="1" x14ac:dyDescent="0.25">
      <c r="A12" s="2"/>
      <c r="B12" s="6" t="s">
        <v>48</v>
      </c>
      <c r="C12" s="43">
        <v>1304000</v>
      </c>
      <c r="D12" s="8" t="s">
        <v>65</v>
      </c>
      <c r="E12" s="13">
        <v>20</v>
      </c>
      <c r="F12" s="13">
        <v>20</v>
      </c>
      <c r="G12" s="14">
        <v>18</v>
      </c>
      <c r="H12" s="15">
        <v>18</v>
      </c>
      <c r="I12" s="65" t="s">
        <v>66</v>
      </c>
    </row>
    <row r="13" spans="1:9" x14ac:dyDescent="0.25">
      <c r="A13" s="2"/>
      <c r="B13" s="5"/>
      <c r="C13" s="5"/>
      <c r="D13" s="5"/>
      <c r="E13" s="44">
        <f>SUM(E3:E12)</f>
        <v>221</v>
      </c>
      <c r="F13" s="44">
        <f>SUM(F3:F12)</f>
        <v>221</v>
      </c>
      <c r="G13" s="14">
        <f>SUM(G3:G12)</f>
        <v>121</v>
      </c>
      <c r="H13" s="14">
        <f>SUM(H3:H12)</f>
        <v>121</v>
      </c>
      <c r="I13" s="35"/>
    </row>
    <row r="14" spans="1:9" x14ac:dyDescent="0.25">
      <c r="A14" s="57"/>
      <c r="B14" s="34"/>
      <c r="C14" s="34"/>
      <c r="D14" s="34"/>
      <c r="E14" s="34"/>
      <c r="F14" s="34"/>
      <c r="G14" s="34"/>
      <c r="H14" s="34"/>
      <c r="I14" s="34"/>
    </row>
    <row r="15" spans="1:9" x14ac:dyDescent="0.25">
      <c r="A15" s="57"/>
      <c r="B15" s="34"/>
      <c r="C15" s="34"/>
      <c r="D15" s="34"/>
      <c r="E15" s="34"/>
      <c r="F15" s="34"/>
      <c r="G15" s="34"/>
      <c r="H15" s="34"/>
      <c r="I15" s="34"/>
    </row>
    <row r="16" spans="1:9" s="40" customFormat="1" x14ac:dyDescent="0.25">
      <c r="A16" s="57"/>
      <c r="B16" s="34"/>
      <c r="C16" s="318" t="s">
        <v>566</v>
      </c>
      <c r="D16" s="275"/>
      <c r="E16" s="275"/>
      <c r="F16" s="275"/>
      <c r="G16" s="275"/>
      <c r="H16" s="34"/>
      <c r="I16" s="34"/>
    </row>
    <row r="17" spans="1:9" x14ac:dyDescent="0.25">
      <c r="A17" s="57"/>
      <c r="B17" s="34"/>
      <c r="C17" s="34"/>
      <c r="D17" s="34"/>
      <c r="E17" s="34"/>
      <c r="F17" s="34"/>
      <c r="G17" s="34"/>
      <c r="H17" s="34"/>
      <c r="I17" s="34"/>
    </row>
  </sheetData>
  <mergeCells count="2">
    <mergeCell ref="C16:G16"/>
    <mergeCell ref="B1:H1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topLeftCell="A2" zoomScale="80" zoomScaleNormal="80" workbookViewId="0">
      <selection sqref="A1:Y24"/>
    </sheetView>
  </sheetViews>
  <sheetFormatPr defaultRowHeight="15" x14ac:dyDescent="0.25"/>
  <cols>
    <col min="1" max="1" width="4.140625" customWidth="1"/>
    <col min="2" max="2" width="8.28515625" customWidth="1"/>
    <col min="3" max="3" width="18.140625" customWidth="1"/>
    <col min="4" max="4" width="4.85546875" customWidth="1"/>
    <col min="5" max="6" width="4.7109375" customWidth="1"/>
    <col min="7" max="7" width="5" customWidth="1"/>
    <col min="8" max="8" width="4.28515625" customWidth="1"/>
    <col min="9" max="9" width="5.140625" customWidth="1"/>
    <col min="10" max="10" width="4.7109375" customWidth="1"/>
    <col min="11" max="11" width="4.42578125" customWidth="1"/>
    <col min="12" max="12" width="3.85546875" style="87" customWidth="1"/>
    <col min="13" max="13" width="4.7109375" customWidth="1"/>
    <col min="14" max="14" width="4" style="161" customWidth="1"/>
    <col min="15" max="15" width="4.42578125" style="41" customWidth="1"/>
    <col min="16" max="16" width="4.7109375" style="87" customWidth="1"/>
    <col min="17" max="17" width="4.140625" customWidth="1"/>
    <col min="18" max="18" width="4.140625" style="87" customWidth="1"/>
    <col min="19" max="19" width="4.7109375" customWidth="1"/>
    <col min="20" max="20" width="4" customWidth="1"/>
    <col min="21" max="21" width="4.5703125" customWidth="1"/>
    <col min="22" max="22" width="4.28515625" customWidth="1"/>
    <col min="23" max="23" width="5.140625" customWidth="1"/>
    <col min="24" max="24" width="4.7109375" customWidth="1"/>
    <col min="25" max="25" width="4.5703125" customWidth="1"/>
  </cols>
  <sheetData>
    <row r="1" spans="1:25" s="81" customFormat="1" ht="42" customHeight="1" x14ac:dyDescent="0.25">
      <c r="A1" s="321" t="s">
        <v>1150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</row>
    <row r="2" spans="1:25" x14ac:dyDescent="0.25">
      <c r="A2" s="322" t="s">
        <v>103</v>
      </c>
      <c r="B2" s="325" t="s">
        <v>2</v>
      </c>
      <c r="C2" s="326" t="s">
        <v>3</v>
      </c>
      <c r="D2" s="327" t="s">
        <v>4</v>
      </c>
      <c r="E2" s="327"/>
      <c r="F2" s="328" t="s">
        <v>104</v>
      </c>
      <c r="G2" s="328"/>
      <c r="H2" s="327" t="s">
        <v>6</v>
      </c>
      <c r="I2" s="327"/>
      <c r="J2" s="327" t="s">
        <v>105</v>
      </c>
      <c r="K2" s="327"/>
      <c r="L2" s="327" t="s">
        <v>7</v>
      </c>
      <c r="M2" s="327"/>
      <c r="N2" s="327"/>
      <c r="O2" s="327"/>
      <c r="P2" s="327"/>
      <c r="Q2" s="327"/>
      <c r="R2" s="327"/>
      <c r="S2" s="327"/>
      <c r="T2" s="327" t="s">
        <v>8</v>
      </c>
      <c r="U2" s="327"/>
      <c r="V2" s="329" t="s">
        <v>106</v>
      </c>
      <c r="W2" s="330"/>
      <c r="X2" s="330"/>
      <c r="Y2" s="331"/>
    </row>
    <row r="3" spans="1:25" x14ac:dyDescent="0.25">
      <c r="A3" s="323"/>
      <c r="B3" s="325"/>
      <c r="C3" s="326"/>
      <c r="D3" s="327" t="s">
        <v>9</v>
      </c>
      <c r="E3" s="327" t="s">
        <v>10</v>
      </c>
      <c r="F3" s="327" t="s">
        <v>9</v>
      </c>
      <c r="G3" s="327" t="s">
        <v>10</v>
      </c>
      <c r="H3" s="327" t="s">
        <v>9</v>
      </c>
      <c r="I3" s="327" t="s">
        <v>10</v>
      </c>
      <c r="J3" s="327" t="s">
        <v>9</v>
      </c>
      <c r="K3" s="327" t="s">
        <v>10</v>
      </c>
      <c r="L3" s="327" t="s">
        <v>11</v>
      </c>
      <c r="M3" s="327"/>
      <c r="N3" s="327" t="s">
        <v>12</v>
      </c>
      <c r="O3" s="327"/>
      <c r="P3" s="327" t="s">
        <v>13</v>
      </c>
      <c r="Q3" s="327"/>
      <c r="R3" s="327" t="s">
        <v>15</v>
      </c>
      <c r="S3" s="327"/>
      <c r="T3" s="327" t="s">
        <v>9</v>
      </c>
      <c r="U3" s="327" t="s">
        <v>10</v>
      </c>
      <c r="V3" s="327" t="s">
        <v>17</v>
      </c>
      <c r="W3" s="327" t="s">
        <v>10</v>
      </c>
      <c r="X3" s="327" t="s">
        <v>107</v>
      </c>
      <c r="Y3" s="327" t="s">
        <v>10</v>
      </c>
    </row>
    <row r="4" spans="1:25" ht="24" customHeight="1" x14ac:dyDescent="0.25">
      <c r="A4" s="324"/>
      <c r="B4" s="325"/>
      <c r="C4" s="326"/>
      <c r="D4" s="327"/>
      <c r="E4" s="327"/>
      <c r="F4" s="327"/>
      <c r="G4" s="327"/>
      <c r="H4" s="327"/>
      <c r="I4" s="327"/>
      <c r="J4" s="327"/>
      <c r="K4" s="327"/>
      <c r="L4" s="83" t="s">
        <v>9</v>
      </c>
      <c r="M4" s="55" t="s">
        <v>10</v>
      </c>
      <c r="N4" s="155" t="s">
        <v>9</v>
      </c>
      <c r="O4" s="155" t="s">
        <v>10</v>
      </c>
      <c r="P4" s="83" t="s">
        <v>9</v>
      </c>
      <c r="Q4" s="55" t="s">
        <v>16</v>
      </c>
      <c r="R4" s="83" t="s">
        <v>9</v>
      </c>
      <c r="S4" s="55" t="s">
        <v>10</v>
      </c>
      <c r="T4" s="327"/>
      <c r="U4" s="327"/>
      <c r="V4" s="327"/>
      <c r="W4" s="327"/>
      <c r="X4" s="327"/>
      <c r="Y4" s="327"/>
    </row>
    <row r="5" spans="1:25" ht="24.75" customHeight="1" x14ac:dyDescent="0.25">
      <c r="A5" s="335" t="s">
        <v>66</v>
      </c>
      <c r="B5" s="60" t="s">
        <v>51</v>
      </c>
      <c r="C5" s="69" t="s">
        <v>108</v>
      </c>
      <c r="D5" s="56">
        <v>21</v>
      </c>
      <c r="E5" s="56">
        <v>21</v>
      </c>
      <c r="F5" s="14">
        <v>20</v>
      </c>
      <c r="G5" s="15">
        <v>20</v>
      </c>
      <c r="H5" s="14">
        <v>8</v>
      </c>
      <c r="I5" s="15">
        <v>8</v>
      </c>
      <c r="J5" s="56">
        <v>12</v>
      </c>
      <c r="K5" s="56">
        <v>12</v>
      </c>
      <c r="L5" s="56">
        <v>1</v>
      </c>
      <c r="M5" s="75">
        <v>1</v>
      </c>
      <c r="N5" s="56">
        <v>0</v>
      </c>
      <c r="O5" s="56">
        <v>0</v>
      </c>
      <c r="P5" s="14">
        <v>10</v>
      </c>
      <c r="Q5" s="14">
        <v>10</v>
      </c>
      <c r="R5" s="75">
        <v>1</v>
      </c>
      <c r="S5" s="56">
        <v>1</v>
      </c>
      <c r="T5" s="14">
        <v>1</v>
      </c>
      <c r="U5" s="15">
        <v>1</v>
      </c>
      <c r="V5" s="56">
        <v>0</v>
      </c>
      <c r="W5" s="56">
        <v>0</v>
      </c>
      <c r="X5" s="56"/>
      <c r="Y5" s="75"/>
    </row>
    <row r="6" spans="1:25" ht="21" customHeight="1" x14ac:dyDescent="0.25">
      <c r="A6" s="336"/>
      <c r="B6" s="60" t="s">
        <v>53</v>
      </c>
      <c r="C6" s="76" t="s">
        <v>109</v>
      </c>
      <c r="D6" s="56">
        <v>21</v>
      </c>
      <c r="E6" s="56">
        <v>21</v>
      </c>
      <c r="F6" s="14">
        <v>21</v>
      </c>
      <c r="G6" s="15">
        <v>21</v>
      </c>
      <c r="H6" s="14">
        <v>14</v>
      </c>
      <c r="I6" s="15">
        <v>14</v>
      </c>
      <c r="J6" s="56">
        <v>7</v>
      </c>
      <c r="K6" s="56">
        <v>7</v>
      </c>
      <c r="L6" s="56">
        <v>3</v>
      </c>
      <c r="M6" s="75">
        <v>3</v>
      </c>
      <c r="N6" s="56">
        <v>0</v>
      </c>
      <c r="O6" s="56">
        <v>0</v>
      </c>
      <c r="P6" s="14">
        <v>0</v>
      </c>
      <c r="Q6" s="14">
        <v>0</v>
      </c>
      <c r="R6" s="56">
        <v>4</v>
      </c>
      <c r="S6" s="56">
        <v>4</v>
      </c>
      <c r="T6" s="14">
        <v>0</v>
      </c>
      <c r="U6" s="15">
        <v>0</v>
      </c>
      <c r="V6" s="56">
        <v>0</v>
      </c>
      <c r="W6" s="56">
        <v>0</v>
      </c>
      <c r="X6" s="56"/>
      <c r="Y6" s="75"/>
    </row>
    <row r="7" spans="1:25" ht="23.25" customHeight="1" x14ac:dyDescent="0.25">
      <c r="A7" s="336"/>
      <c r="B7" s="60" t="s">
        <v>55</v>
      </c>
      <c r="C7" s="69" t="s">
        <v>110</v>
      </c>
      <c r="D7" s="56">
        <v>19</v>
      </c>
      <c r="E7" s="56">
        <v>19</v>
      </c>
      <c r="F7" s="14">
        <v>19</v>
      </c>
      <c r="G7" s="15">
        <v>19</v>
      </c>
      <c r="H7" s="14">
        <v>8</v>
      </c>
      <c r="I7" s="15">
        <v>8</v>
      </c>
      <c r="J7" s="56">
        <v>11</v>
      </c>
      <c r="K7" s="56">
        <v>11</v>
      </c>
      <c r="L7" s="56">
        <v>0</v>
      </c>
      <c r="M7" s="75">
        <v>0</v>
      </c>
      <c r="N7" s="56">
        <v>0</v>
      </c>
      <c r="O7" s="56">
        <v>0</v>
      </c>
      <c r="P7" s="14">
        <v>9</v>
      </c>
      <c r="Q7" s="14">
        <v>9</v>
      </c>
      <c r="R7" s="56">
        <v>2</v>
      </c>
      <c r="S7" s="56">
        <v>2</v>
      </c>
      <c r="T7" s="14">
        <v>0</v>
      </c>
      <c r="U7" s="15">
        <v>0</v>
      </c>
      <c r="V7" s="56">
        <v>0</v>
      </c>
      <c r="W7" s="56">
        <v>0</v>
      </c>
      <c r="X7" s="56"/>
      <c r="Y7" s="75"/>
    </row>
    <row r="8" spans="1:25" ht="19.5" customHeight="1" x14ac:dyDescent="0.25">
      <c r="A8" s="336"/>
      <c r="B8" s="60">
        <v>1302000</v>
      </c>
      <c r="C8" s="77" t="s">
        <v>111</v>
      </c>
      <c r="D8" s="56">
        <v>23</v>
      </c>
      <c r="E8" s="56">
        <v>23</v>
      </c>
      <c r="F8" s="14">
        <v>22</v>
      </c>
      <c r="G8" s="15">
        <v>22</v>
      </c>
      <c r="H8" s="14">
        <v>14</v>
      </c>
      <c r="I8" s="14">
        <v>14</v>
      </c>
      <c r="J8" s="56">
        <v>8</v>
      </c>
      <c r="K8" s="56">
        <v>8</v>
      </c>
      <c r="L8" s="56">
        <v>3</v>
      </c>
      <c r="M8" s="75">
        <v>3</v>
      </c>
      <c r="N8" s="56">
        <v>0</v>
      </c>
      <c r="O8" s="56">
        <v>0</v>
      </c>
      <c r="P8" s="14">
        <v>5</v>
      </c>
      <c r="Q8" s="14">
        <v>5</v>
      </c>
      <c r="R8" s="56">
        <v>0</v>
      </c>
      <c r="S8" s="56">
        <v>0</v>
      </c>
      <c r="T8" s="14">
        <v>1</v>
      </c>
      <c r="U8" s="15">
        <v>1</v>
      </c>
      <c r="V8" s="56">
        <v>23</v>
      </c>
      <c r="W8" s="56">
        <v>23</v>
      </c>
      <c r="X8" s="56">
        <v>14</v>
      </c>
      <c r="Y8" s="56">
        <v>14</v>
      </c>
    </row>
    <row r="9" spans="1:25" ht="28.5" customHeight="1" x14ac:dyDescent="0.25">
      <c r="A9" s="336"/>
      <c r="B9" s="60">
        <v>1302000</v>
      </c>
      <c r="C9" s="77" t="s">
        <v>112</v>
      </c>
      <c r="D9" s="56">
        <v>24</v>
      </c>
      <c r="E9" s="56">
        <v>24</v>
      </c>
      <c r="F9" s="14">
        <v>18</v>
      </c>
      <c r="G9" s="15">
        <v>18</v>
      </c>
      <c r="H9" s="14">
        <v>12</v>
      </c>
      <c r="I9" s="15">
        <v>12</v>
      </c>
      <c r="J9" s="56">
        <v>6</v>
      </c>
      <c r="K9" s="56">
        <v>6</v>
      </c>
      <c r="L9" s="56">
        <v>1</v>
      </c>
      <c r="M9" s="75">
        <v>1</v>
      </c>
      <c r="N9" s="56">
        <v>0</v>
      </c>
      <c r="O9" s="56">
        <v>0</v>
      </c>
      <c r="P9" s="14">
        <v>4</v>
      </c>
      <c r="Q9" s="14">
        <v>4</v>
      </c>
      <c r="R9" s="56">
        <v>1</v>
      </c>
      <c r="S9" s="56">
        <v>1</v>
      </c>
      <c r="T9" s="14">
        <v>6</v>
      </c>
      <c r="U9" s="15">
        <v>6</v>
      </c>
      <c r="V9" s="56">
        <v>0</v>
      </c>
      <c r="W9" s="56">
        <v>0</v>
      </c>
      <c r="X9" s="56"/>
      <c r="Y9" s="75"/>
    </row>
    <row r="10" spans="1:25" ht="23.25" customHeight="1" x14ac:dyDescent="0.25">
      <c r="A10" s="336"/>
      <c r="B10" s="60" t="s">
        <v>53</v>
      </c>
      <c r="C10" s="69" t="s">
        <v>113</v>
      </c>
      <c r="D10" s="56">
        <v>20</v>
      </c>
      <c r="E10" s="56">
        <v>20</v>
      </c>
      <c r="F10" s="14">
        <v>19</v>
      </c>
      <c r="G10" s="15">
        <v>19</v>
      </c>
      <c r="H10" s="14">
        <v>12</v>
      </c>
      <c r="I10" s="15">
        <v>12</v>
      </c>
      <c r="J10" s="56">
        <v>7</v>
      </c>
      <c r="K10" s="56">
        <v>7</v>
      </c>
      <c r="L10" s="56">
        <v>2</v>
      </c>
      <c r="M10" s="75">
        <v>2</v>
      </c>
      <c r="N10" s="56">
        <v>1</v>
      </c>
      <c r="O10" s="56">
        <v>1</v>
      </c>
      <c r="P10" s="14">
        <v>4</v>
      </c>
      <c r="Q10" s="14">
        <v>4</v>
      </c>
      <c r="R10" s="56">
        <v>0</v>
      </c>
      <c r="S10" s="56">
        <v>0</v>
      </c>
      <c r="T10" s="14">
        <v>1</v>
      </c>
      <c r="U10" s="15">
        <v>1</v>
      </c>
      <c r="V10" s="56">
        <v>20</v>
      </c>
      <c r="W10" s="56">
        <v>20</v>
      </c>
      <c r="X10" s="56">
        <v>10</v>
      </c>
      <c r="Y10" s="75">
        <v>10</v>
      </c>
    </row>
    <row r="11" spans="1:25" ht="25.5" customHeight="1" x14ac:dyDescent="0.25">
      <c r="A11" s="336"/>
      <c r="B11" s="60" t="s">
        <v>60</v>
      </c>
      <c r="C11" s="78" t="s">
        <v>114</v>
      </c>
      <c r="D11" s="56">
        <v>21</v>
      </c>
      <c r="E11" s="56">
        <v>21</v>
      </c>
      <c r="F11" s="14">
        <v>19</v>
      </c>
      <c r="G11" s="15">
        <v>19</v>
      </c>
      <c r="H11" s="14">
        <v>9</v>
      </c>
      <c r="I11" s="15">
        <v>9</v>
      </c>
      <c r="J11" s="56">
        <v>10</v>
      </c>
      <c r="K11" s="56">
        <v>10</v>
      </c>
      <c r="L11" s="56">
        <v>3</v>
      </c>
      <c r="M11" s="75">
        <v>3</v>
      </c>
      <c r="N11" s="56">
        <v>0</v>
      </c>
      <c r="O11" s="56">
        <v>0</v>
      </c>
      <c r="P11" s="14">
        <v>7</v>
      </c>
      <c r="Q11" s="14">
        <v>7</v>
      </c>
      <c r="R11" s="56">
        <v>0</v>
      </c>
      <c r="S11" s="56">
        <v>0</v>
      </c>
      <c r="T11" s="14">
        <v>2</v>
      </c>
      <c r="U11" s="15">
        <v>2</v>
      </c>
      <c r="V11" s="56">
        <v>21</v>
      </c>
      <c r="W11" s="56">
        <v>21</v>
      </c>
      <c r="X11" s="56">
        <v>10</v>
      </c>
      <c r="Y11" s="75">
        <v>10</v>
      </c>
    </row>
    <row r="12" spans="1:25" ht="21.75" customHeight="1" x14ac:dyDescent="0.25">
      <c r="A12" s="336"/>
      <c r="B12" s="60" t="s">
        <v>60</v>
      </c>
      <c r="C12" s="79" t="s">
        <v>115</v>
      </c>
      <c r="D12" s="56">
        <v>24</v>
      </c>
      <c r="E12" s="56">
        <v>24</v>
      </c>
      <c r="F12" s="14">
        <v>21</v>
      </c>
      <c r="G12" s="15">
        <v>21</v>
      </c>
      <c r="H12" s="14">
        <v>12</v>
      </c>
      <c r="I12" s="15">
        <v>12</v>
      </c>
      <c r="J12" s="56">
        <v>9</v>
      </c>
      <c r="K12" s="56">
        <v>9</v>
      </c>
      <c r="L12" s="56">
        <v>2</v>
      </c>
      <c r="M12" s="75">
        <v>2</v>
      </c>
      <c r="N12" s="56">
        <v>0</v>
      </c>
      <c r="O12" s="56">
        <v>0</v>
      </c>
      <c r="P12" s="14">
        <v>7</v>
      </c>
      <c r="Q12" s="14">
        <v>7</v>
      </c>
      <c r="R12" s="56">
        <v>0</v>
      </c>
      <c r="S12" s="56">
        <v>0</v>
      </c>
      <c r="T12" s="14">
        <v>3</v>
      </c>
      <c r="U12" s="15">
        <v>3</v>
      </c>
      <c r="V12" s="56">
        <v>24</v>
      </c>
      <c r="W12" s="56">
        <v>24</v>
      </c>
      <c r="X12" s="56">
        <v>13</v>
      </c>
      <c r="Y12" s="75">
        <v>13</v>
      </c>
    </row>
    <row r="13" spans="1:25" ht="24" customHeight="1" x14ac:dyDescent="0.25">
      <c r="A13" s="336"/>
      <c r="B13" s="60">
        <v>1304000</v>
      </c>
      <c r="C13" s="69" t="s">
        <v>116</v>
      </c>
      <c r="D13" s="56">
        <v>20</v>
      </c>
      <c r="E13" s="56">
        <v>20</v>
      </c>
      <c r="F13" s="14">
        <v>19</v>
      </c>
      <c r="G13" s="15">
        <v>19</v>
      </c>
      <c r="H13" s="14">
        <v>14</v>
      </c>
      <c r="I13" s="15">
        <v>14</v>
      </c>
      <c r="J13" s="56">
        <v>5</v>
      </c>
      <c r="K13" s="56">
        <v>5</v>
      </c>
      <c r="L13" s="56">
        <v>1</v>
      </c>
      <c r="M13" s="75">
        <v>1</v>
      </c>
      <c r="N13" s="56">
        <v>3</v>
      </c>
      <c r="O13" s="56">
        <v>3</v>
      </c>
      <c r="P13" s="14">
        <v>0</v>
      </c>
      <c r="Q13" s="14">
        <v>0</v>
      </c>
      <c r="R13" s="56">
        <v>1</v>
      </c>
      <c r="S13" s="56">
        <v>1</v>
      </c>
      <c r="T13" s="14">
        <v>1</v>
      </c>
      <c r="U13" s="15">
        <v>1</v>
      </c>
      <c r="V13" s="56">
        <v>20</v>
      </c>
      <c r="W13" s="56">
        <v>20</v>
      </c>
      <c r="X13" s="56">
        <v>14</v>
      </c>
      <c r="Y13" s="75">
        <v>14</v>
      </c>
    </row>
    <row r="14" spans="1:25" ht="24.75" customHeight="1" x14ac:dyDescent="0.25">
      <c r="A14" s="337"/>
      <c r="B14" s="60" t="s">
        <v>60</v>
      </c>
      <c r="C14" s="78" t="s">
        <v>117</v>
      </c>
      <c r="D14" s="56">
        <v>28</v>
      </c>
      <c r="E14" s="56">
        <v>28</v>
      </c>
      <c r="F14" s="14">
        <v>23</v>
      </c>
      <c r="G14" s="15">
        <v>23</v>
      </c>
      <c r="H14" s="14">
        <v>18</v>
      </c>
      <c r="I14" s="15">
        <v>18</v>
      </c>
      <c r="J14" s="56">
        <v>5</v>
      </c>
      <c r="K14" s="56">
        <v>5</v>
      </c>
      <c r="L14" s="56">
        <v>0</v>
      </c>
      <c r="M14" s="75">
        <v>0</v>
      </c>
      <c r="N14" s="56">
        <v>2</v>
      </c>
      <c r="O14" s="56">
        <v>2</v>
      </c>
      <c r="P14" s="14">
        <v>1</v>
      </c>
      <c r="Q14" s="14">
        <v>1</v>
      </c>
      <c r="R14" s="56">
        <v>2</v>
      </c>
      <c r="S14" s="56">
        <v>2</v>
      </c>
      <c r="T14" s="14">
        <v>5</v>
      </c>
      <c r="U14" s="15">
        <v>5</v>
      </c>
      <c r="V14" s="56">
        <v>28</v>
      </c>
      <c r="W14" s="56">
        <v>28</v>
      </c>
      <c r="X14" s="56">
        <v>18</v>
      </c>
      <c r="Y14" s="75">
        <v>18</v>
      </c>
    </row>
    <row r="15" spans="1:25" x14ac:dyDescent="0.25">
      <c r="A15" s="80" t="s">
        <v>97</v>
      </c>
      <c r="B15" s="60"/>
      <c r="C15" s="80"/>
      <c r="D15" s="56">
        <f t="shared" ref="D15:O15" si="0">SUM(D5:D14)</f>
        <v>221</v>
      </c>
      <c r="E15" s="56">
        <f t="shared" si="0"/>
        <v>221</v>
      </c>
      <c r="F15" s="14">
        <f t="shared" ref="F15:G15" si="1">SUM(F5:F14)</f>
        <v>201</v>
      </c>
      <c r="G15" s="14">
        <f t="shared" si="1"/>
        <v>201</v>
      </c>
      <c r="H15" s="14">
        <f>SUM(H5:H14)</f>
        <v>121</v>
      </c>
      <c r="I15" s="14">
        <f>SUM(I5:I14)</f>
        <v>121</v>
      </c>
      <c r="J15" s="56">
        <f t="shared" si="0"/>
        <v>80</v>
      </c>
      <c r="K15" s="56">
        <f t="shared" si="0"/>
        <v>80</v>
      </c>
      <c r="L15" s="56">
        <f t="shared" si="0"/>
        <v>16</v>
      </c>
      <c r="M15" s="56">
        <f t="shared" si="0"/>
        <v>16</v>
      </c>
      <c r="N15" s="56">
        <f t="shared" si="0"/>
        <v>6</v>
      </c>
      <c r="O15" s="56">
        <f t="shared" si="0"/>
        <v>6</v>
      </c>
      <c r="P15" s="14">
        <f>SUM(P5:P14)</f>
        <v>47</v>
      </c>
      <c r="Q15" s="14">
        <f>SUM(Q5:Q14)</f>
        <v>47</v>
      </c>
      <c r="R15" s="56">
        <f t="shared" ref="R15:S15" si="2">SUM(R5:R14)</f>
        <v>11</v>
      </c>
      <c r="S15" s="56">
        <f t="shared" si="2"/>
        <v>11</v>
      </c>
      <c r="T15" s="14">
        <f t="shared" ref="T15:Y15" si="3">SUM(T5:T14)</f>
        <v>20</v>
      </c>
      <c r="U15" s="14">
        <f t="shared" si="3"/>
        <v>20</v>
      </c>
      <c r="V15" s="56">
        <f t="shared" si="3"/>
        <v>136</v>
      </c>
      <c r="W15" s="56">
        <f t="shared" si="3"/>
        <v>136</v>
      </c>
      <c r="X15" s="56">
        <f t="shared" si="3"/>
        <v>79</v>
      </c>
      <c r="Y15" s="56">
        <f t="shared" si="3"/>
        <v>79</v>
      </c>
    </row>
    <row r="16" spans="1:25" x14ac:dyDescent="0.25">
      <c r="A16" s="57"/>
      <c r="B16" s="70"/>
      <c r="C16" s="57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</row>
    <row r="17" spans="1:25" s="63" customFormat="1" x14ac:dyDescent="0.25">
      <c r="A17" s="338" t="s">
        <v>118</v>
      </c>
      <c r="B17" s="338"/>
      <c r="C17" s="338"/>
      <c r="D17" s="338"/>
      <c r="E17" s="338"/>
      <c r="F17" s="338"/>
      <c r="G17" s="338"/>
      <c r="H17" s="338"/>
      <c r="I17" s="338"/>
      <c r="J17" s="338"/>
      <c r="K17" s="338"/>
      <c r="L17" s="338"/>
      <c r="M17" s="338"/>
      <c r="N17" s="338"/>
      <c r="O17" s="338"/>
      <c r="P17" s="338"/>
      <c r="Q17" s="338"/>
      <c r="R17" s="338"/>
      <c r="S17" s="339"/>
      <c r="T17" s="339"/>
      <c r="U17" s="82"/>
      <c r="V17" s="82"/>
      <c r="W17" s="82"/>
      <c r="X17" s="82"/>
      <c r="Y17" s="82"/>
    </row>
    <row r="18" spans="1:25" s="63" customFormat="1" x14ac:dyDescent="0.25">
      <c r="A18" s="338" t="s">
        <v>568</v>
      </c>
      <c r="B18" s="338"/>
      <c r="C18" s="338"/>
      <c r="D18" s="338"/>
      <c r="E18" s="338"/>
      <c r="F18" s="338"/>
      <c r="G18" s="338"/>
      <c r="H18" s="338"/>
      <c r="I18" s="338"/>
      <c r="J18" s="338"/>
      <c r="K18" s="338"/>
      <c r="L18" s="338"/>
      <c r="M18" s="338"/>
      <c r="N18" s="338"/>
      <c r="O18" s="340"/>
      <c r="P18" s="340"/>
      <c r="Q18" s="340"/>
      <c r="R18" s="340"/>
      <c r="S18" s="340"/>
      <c r="T18" s="339"/>
      <c r="U18" s="339"/>
      <c r="V18" s="82"/>
      <c r="W18" s="82"/>
      <c r="X18" s="82"/>
      <c r="Y18" s="82"/>
    </row>
    <row r="19" spans="1:25" x14ac:dyDescent="0.25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85"/>
      <c r="M19" s="61"/>
      <c r="N19" s="156"/>
      <c r="O19" s="157"/>
      <c r="P19" s="86"/>
      <c r="Q19" s="62"/>
      <c r="R19" s="86"/>
      <c r="S19" s="62"/>
      <c r="T19" s="59"/>
      <c r="U19" s="59"/>
      <c r="V19" s="59"/>
      <c r="W19" s="59"/>
      <c r="X19" s="59"/>
      <c r="Y19" s="59"/>
    </row>
    <row r="20" spans="1:25" x14ac:dyDescent="0.25">
      <c r="A20" s="72"/>
      <c r="B20" s="73"/>
      <c r="C20" s="332" t="s">
        <v>567</v>
      </c>
      <c r="D20" s="333"/>
      <c r="E20" s="333"/>
      <c r="F20" s="333"/>
      <c r="G20" s="333"/>
      <c r="H20" s="333"/>
      <c r="I20" s="333"/>
      <c r="J20" s="333"/>
      <c r="K20" s="333"/>
      <c r="L20" s="333"/>
      <c r="M20" s="333"/>
      <c r="N20" s="333"/>
      <c r="O20" s="333"/>
      <c r="P20" s="84"/>
      <c r="Q20" s="74"/>
      <c r="R20" s="84"/>
      <c r="S20" s="74"/>
      <c r="T20" s="74"/>
      <c r="U20" s="74"/>
      <c r="V20" s="74"/>
      <c r="W20" s="74"/>
      <c r="X20" s="74"/>
      <c r="Y20" s="74"/>
    </row>
    <row r="21" spans="1:25" x14ac:dyDescent="0.25">
      <c r="A21" s="39"/>
      <c r="B21" s="71"/>
      <c r="C21" s="42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160"/>
      <c r="O21" s="160"/>
      <c r="P21" s="59"/>
      <c r="Q21" s="59"/>
      <c r="R21" s="59"/>
      <c r="S21" s="59"/>
      <c r="T21" s="59"/>
      <c r="U21" s="59"/>
      <c r="V21" s="59"/>
      <c r="W21" s="59"/>
      <c r="X21" s="59"/>
      <c r="Y21" s="59"/>
    </row>
    <row r="22" spans="1:25" x14ac:dyDescent="0.25">
      <c r="A22" s="334"/>
      <c r="B22" s="334"/>
      <c r="C22" s="42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160"/>
      <c r="O22" s="160"/>
      <c r="P22" s="59"/>
      <c r="Q22" s="59"/>
      <c r="R22" s="59"/>
      <c r="S22" s="59"/>
      <c r="T22" s="59"/>
      <c r="U22" s="59"/>
      <c r="V22" s="59"/>
      <c r="W22" s="59"/>
      <c r="X22" s="59"/>
      <c r="Y22" s="59"/>
    </row>
    <row r="23" spans="1:25" x14ac:dyDescent="0.25">
      <c r="B23" s="320" t="s">
        <v>120</v>
      </c>
      <c r="C23" s="259"/>
    </row>
  </sheetData>
  <mergeCells count="35">
    <mergeCell ref="A17:T17"/>
    <mergeCell ref="A18:U18"/>
    <mergeCell ref="H3:H4"/>
    <mergeCell ref="I3:I4"/>
    <mergeCell ref="W3:W4"/>
    <mergeCell ref="X3:X4"/>
    <mergeCell ref="Y3:Y4"/>
    <mergeCell ref="A5:A14"/>
    <mergeCell ref="N3:O3"/>
    <mergeCell ref="P3:Q3"/>
    <mergeCell ref="R3:S3"/>
    <mergeCell ref="T3:T4"/>
    <mergeCell ref="U3:U4"/>
    <mergeCell ref="V3:V4"/>
    <mergeCell ref="L3:M3"/>
    <mergeCell ref="F3:F4"/>
    <mergeCell ref="G3:G4"/>
    <mergeCell ref="J3:J4"/>
    <mergeCell ref="K3:K4"/>
    <mergeCell ref="B23:C23"/>
    <mergeCell ref="A1:Y1"/>
    <mergeCell ref="A2:A4"/>
    <mergeCell ref="B2:B4"/>
    <mergeCell ref="C2:C4"/>
    <mergeCell ref="D2:E2"/>
    <mergeCell ref="F2:G2"/>
    <mergeCell ref="H2:I2"/>
    <mergeCell ref="J2:K2"/>
    <mergeCell ref="L2:S2"/>
    <mergeCell ref="T2:U2"/>
    <mergeCell ref="V2:Y2"/>
    <mergeCell ref="D3:D4"/>
    <mergeCell ref="C20:O20"/>
    <mergeCell ref="A22:B22"/>
    <mergeCell ref="E3:E4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opLeftCell="B1" workbookViewId="0">
      <selection activeCell="B1" sqref="B1:M229"/>
    </sheetView>
  </sheetViews>
  <sheetFormatPr defaultRowHeight="15.75" customHeight="1" x14ac:dyDescent="0.25"/>
  <cols>
    <col min="1" max="1" width="4.140625" hidden="1" customWidth="1"/>
    <col min="3" max="3" width="13" customWidth="1"/>
    <col min="4" max="4" width="11.42578125" style="152" customWidth="1"/>
    <col min="5" max="5" width="5.28515625" customWidth="1"/>
    <col min="6" max="6" width="20.42578125" customWidth="1"/>
    <col min="7" max="7" width="6.5703125" customWidth="1"/>
    <col min="8" max="8" width="19.28515625" customWidth="1"/>
    <col min="9" max="9" width="8.140625" customWidth="1"/>
    <col min="10" max="10" width="7.28515625" customWidth="1"/>
    <col min="11" max="11" width="8.28515625" customWidth="1"/>
    <col min="12" max="12" width="7" customWidth="1"/>
    <col min="13" max="13" width="4.85546875" customWidth="1"/>
  </cols>
  <sheetData>
    <row r="1" spans="1:13" ht="22.5" customHeight="1" x14ac:dyDescent="0.25">
      <c r="B1" s="341" t="s">
        <v>1149</v>
      </c>
      <c r="C1" s="341"/>
      <c r="D1" s="341"/>
      <c r="E1" s="341"/>
      <c r="F1" s="341"/>
      <c r="G1" s="341"/>
      <c r="H1" s="341"/>
      <c r="I1" s="341"/>
      <c r="J1" s="341"/>
      <c r="K1" s="341"/>
      <c r="L1" s="88"/>
      <c r="M1" s="89"/>
    </row>
    <row r="2" spans="1:13" ht="22.5" customHeight="1" thickBot="1" x14ac:dyDescent="0.3">
      <c r="A2" s="139" t="s">
        <v>0</v>
      </c>
      <c r="B2" s="90" t="s">
        <v>1</v>
      </c>
      <c r="C2" s="91" t="s">
        <v>121</v>
      </c>
      <c r="D2" s="162" t="s">
        <v>447</v>
      </c>
      <c r="E2" s="90" t="s">
        <v>122</v>
      </c>
      <c r="F2" s="90" t="s">
        <v>50</v>
      </c>
      <c r="G2" s="90" t="s">
        <v>123</v>
      </c>
      <c r="H2" s="90" t="s">
        <v>124</v>
      </c>
      <c r="I2" s="92" t="s">
        <v>125</v>
      </c>
      <c r="J2" s="92" t="s">
        <v>126</v>
      </c>
      <c r="K2" s="92" t="s">
        <v>127</v>
      </c>
      <c r="L2" s="158" t="s">
        <v>128</v>
      </c>
      <c r="M2" s="93" t="s">
        <v>129</v>
      </c>
    </row>
    <row r="3" spans="1:13" ht="36" customHeight="1" thickBot="1" x14ac:dyDescent="0.3">
      <c r="A3" s="139">
        <v>1</v>
      </c>
      <c r="B3" s="94" t="s">
        <v>66</v>
      </c>
      <c r="C3" s="95" t="s">
        <v>130</v>
      </c>
      <c r="D3" s="21" t="s">
        <v>448</v>
      </c>
      <c r="E3" s="97" t="s">
        <v>131</v>
      </c>
      <c r="F3" s="96" t="s">
        <v>132</v>
      </c>
      <c r="G3" s="98" t="s">
        <v>133</v>
      </c>
      <c r="H3" s="30" t="s">
        <v>134</v>
      </c>
      <c r="I3" s="99"/>
      <c r="J3" s="100"/>
      <c r="K3" s="100"/>
      <c r="L3" s="101"/>
      <c r="M3" s="102"/>
    </row>
    <row r="4" spans="1:13" ht="33.75" customHeight="1" thickBot="1" x14ac:dyDescent="0.3">
      <c r="A4" s="139">
        <v>2</v>
      </c>
      <c r="B4" s="94" t="s">
        <v>66</v>
      </c>
      <c r="C4" s="103" t="s">
        <v>135</v>
      </c>
      <c r="D4" s="21">
        <v>87781780616</v>
      </c>
      <c r="E4" s="97" t="s">
        <v>131</v>
      </c>
      <c r="F4" s="96" t="s">
        <v>136</v>
      </c>
      <c r="G4" s="98" t="s">
        <v>133</v>
      </c>
      <c r="H4" s="104" t="s">
        <v>137</v>
      </c>
      <c r="I4" s="99"/>
      <c r="J4" s="100"/>
      <c r="K4" s="100"/>
      <c r="L4" s="101"/>
      <c r="M4" s="102"/>
    </row>
    <row r="5" spans="1:13" ht="34.5" customHeight="1" thickBot="1" x14ac:dyDescent="0.3">
      <c r="A5" s="139">
        <v>3</v>
      </c>
      <c r="B5" s="94" t="s">
        <v>66</v>
      </c>
      <c r="C5" s="103" t="s">
        <v>138</v>
      </c>
      <c r="D5" s="141" t="s">
        <v>449</v>
      </c>
      <c r="E5" s="97" t="s">
        <v>131</v>
      </c>
      <c r="F5" s="96" t="s">
        <v>136</v>
      </c>
      <c r="G5" s="98" t="s">
        <v>133</v>
      </c>
      <c r="H5" s="164" t="s">
        <v>580</v>
      </c>
      <c r="I5" s="105"/>
      <c r="J5" s="100"/>
      <c r="K5" s="100"/>
      <c r="L5" s="101"/>
      <c r="M5" s="102"/>
    </row>
    <row r="6" spans="1:13" ht="33.75" customHeight="1" thickBot="1" x14ac:dyDescent="0.3">
      <c r="A6" s="139">
        <v>4</v>
      </c>
      <c r="B6" s="94" t="s">
        <v>66</v>
      </c>
      <c r="C6" s="103" t="s">
        <v>139</v>
      </c>
      <c r="D6" s="21" t="s">
        <v>450</v>
      </c>
      <c r="E6" s="97" t="s">
        <v>131</v>
      </c>
      <c r="F6" s="96" t="s">
        <v>136</v>
      </c>
      <c r="G6" s="98" t="s">
        <v>133</v>
      </c>
      <c r="H6" s="110"/>
      <c r="I6" s="105"/>
      <c r="J6" s="100"/>
      <c r="K6" s="100" t="s">
        <v>140</v>
      </c>
      <c r="L6" s="101"/>
      <c r="M6" s="102"/>
    </row>
    <row r="7" spans="1:13" ht="36" customHeight="1" thickBot="1" x14ac:dyDescent="0.3">
      <c r="A7" s="139">
        <v>5</v>
      </c>
      <c r="B7" s="94" t="s">
        <v>66</v>
      </c>
      <c r="C7" s="103" t="s">
        <v>141</v>
      </c>
      <c r="D7" s="141" t="s">
        <v>451</v>
      </c>
      <c r="E7" s="97" t="s">
        <v>131</v>
      </c>
      <c r="F7" s="96" t="s">
        <v>136</v>
      </c>
      <c r="G7" s="98" t="s">
        <v>133</v>
      </c>
      <c r="H7" s="23"/>
      <c r="I7" s="105"/>
      <c r="J7" s="100"/>
      <c r="K7" s="100"/>
      <c r="L7" s="101"/>
      <c r="M7" s="102">
        <v>1</v>
      </c>
    </row>
    <row r="8" spans="1:13" ht="33.75" customHeight="1" thickBot="1" x14ac:dyDescent="0.3">
      <c r="A8" s="139">
        <v>6</v>
      </c>
      <c r="B8" s="94" t="s">
        <v>66</v>
      </c>
      <c r="C8" s="103" t="s">
        <v>142</v>
      </c>
      <c r="D8" s="21" t="s">
        <v>452</v>
      </c>
      <c r="E8" s="97" t="s">
        <v>131</v>
      </c>
      <c r="F8" s="96" t="s">
        <v>136</v>
      </c>
      <c r="G8" s="98" t="s">
        <v>133</v>
      </c>
      <c r="H8" s="23" t="s">
        <v>552</v>
      </c>
      <c r="I8" s="105"/>
      <c r="J8" s="100"/>
      <c r="K8" s="100"/>
      <c r="L8" s="101"/>
      <c r="M8" s="102"/>
    </row>
    <row r="9" spans="1:13" ht="34.5" customHeight="1" thickBot="1" x14ac:dyDescent="0.3">
      <c r="A9" s="139">
        <v>7</v>
      </c>
      <c r="B9" s="94" t="s">
        <v>66</v>
      </c>
      <c r="C9" s="103" t="s">
        <v>144</v>
      </c>
      <c r="D9" s="153" t="s">
        <v>550</v>
      </c>
      <c r="E9" s="97" t="s">
        <v>131</v>
      </c>
      <c r="F9" s="96" t="s">
        <v>136</v>
      </c>
      <c r="G9" s="98" t="s">
        <v>133</v>
      </c>
      <c r="H9" s="23" t="s">
        <v>145</v>
      </c>
      <c r="I9" s="105"/>
      <c r="J9" s="100"/>
      <c r="K9" s="100"/>
      <c r="L9" s="101"/>
      <c r="M9" s="102"/>
    </row>
    <row r="10" spans="1:13" ht="36" customHeight="1" thickBot="1" x14ac:dyDescent="0.3">
      <c r="A10" s="139">
        <v>8</v>
      </c>
      <c r="B10" s="94" t="s">
        <v>66</v>
      </c>
      <c r="C10" s="103" t="s">
        <v>146</v>
      </c>
      <c r="D10" s="21" t="s">
        <v>453</v>
      </c>
      <c r="E10" s="97" t="s">
        <v>131</v>
      </c>
      <c r="F10" s="96" t="s">
        <v>136</v>
      </c>
      <c r="G10" s="98" t="s">
        <v>133</v>
      </c>
      <c r="H10" s="100"/>
      <c r="I10" s="105"/>
      <c r="J10" s="100"/>
      <c r="K10" s="100" t="s">
        <v>140</v>
      </c>
      <c r="L10" s="101"/>
      <c r="M10" s="102"/>
    </row>
    <row r="11" spans="1:13" ht="38.25" customHeight="1" thickBot="1" x14ac:dyDescent="0.3">
      <c r="A11" s="139">
        <v>9</v>
      </c>
      <c r="B11" s="94" t="s">
        <v>66</v>
      </c>
      <c r="C11" s="103" t="s">
        <v>147</v>
      </c>
      <c r="D11" s="21" t="s">
        <v>551</v>
      </c>
      <c r="E11" s="97" t="s">
        <v>131</v>
      </c>
      <c r="F11" s="96" t="s">
        <v>136</v>
      </c>
      <c r="G11" s="98" t="s">
        <v>133</v>
      </c>
      <c r="H11" s="100"/>
      <c r="I11" s="105"/>
      <c r="J11" s="100"/>
      <c r="K11" s="100" t="s">
        <v>140</v>
      </c>
      <c r="L11" s="101"/>
      <c r="M11" s="102"/>
    </row>
    <row r="12" spans="1:13" ht="33" customHeight="1" thickBot="1" x14ac:dyDescent="0.3">
      <c r="A12" s="139">
        <v>10</v>
      </c>
      <c r="B12" s="94" t="s">
        <v>66</v>
      </c>
      <c r="C12" s="103" t="s">
        <v>148</v>
      </c>
      <c r="D12" s="21" t="s">
        <v>454</v>
      </c>
      <c r="E12" s="97" t="s">
        <v>131</v>
      </c>
      <c r="F12" s="96" t="s">
        <v>136</v>
      </c>
      <c r="G12" s="98" t="s">
        <v>133</v>
      </c>
      <c r="H12" s="100"/>
      <c r="I12" s="105"/>
      <c r="J12" s="100"/>
      <c r="K12" s="100" t="s">
        <v>140</v>
      </c>
      <c r="L12" s="101"/>
      <c r="M12" s="102"/>
    </row>
    <row r="13" spans="1:13" ht="33" customHeight="1" thickBot="1" x14ac:dyDescent="0.3">
      <c r="A13" s="139">
        <v>11</v>
      </c>
      <c r="B13" s="94" t="s">
        <v>66</v>
      </c>
      <c r="C13" s="103" t="s">
        <v>149</v>
      </c>
      <c r="D13" s="142" t="s">
        <v>455</v>
      </c>
      <c r="E13" s="97" t="s">
        <v>131</v>
      </c>
      <c r="F13" s="96" t="s">
        <v>136</v>
      </c>
      <c r="G13" s="98" t="s">
        <v>133</v>
      </c>
      <c r="H13" s="23" t="s">
        <v>150</v>
      </c>
      <c r="I13" s="105"/>
      <c r="J13" s="100"/>
      <c r="K13" s="100"/>
      <c r="L13" s="101"/>
      <c r="M13" s="102"/>
    </row>
    <row r="14" spans="1:13" ht="33" customHeight="1" thickBot="1" x14ac:dyDescent="0.3">
      <c r="A14" s="139">
        <v>12</v>
      </c>
      <c r="B14" s="94" t="s">
        <v>66</v>
      </c>
      <c r="C14" s="103" t="s">
        <v>151</v>
      </c>
      <c r="D14" s="21" t="s">
        <v>456</v>
      </c>
      <c r="E14" s="97" t="s">
        <v>131</v>
      </c>
      <c r="F14" s="96" t="s">
        <v>136</v>
      </c>
      <c r="G14" s="98" t="s">
        <v>133</v>
      </c>
      <c r="H14" s="24" t="s">
        <v>579</v>
      </c>
      <c r="I14" s="105"/>
      <c r="J14" s="100"/>
      <c r="K14" s="100"/>
      <c r="L14" s="101"/>
      <c r="M14" s="102"/>
    </row>
    <row r="15" spans="1:13" ht="34.5" customHeight="1" thickBot="1" x14ac:dyDescent="0.3">
      <c r="A15" s="139">
        <v>13</v>
      </c>
      <c r="B15" s="94" t="s">
        <v>66</v>
      </c>
      <c r="C15" s="103" t="s">
        <v>152</v>
      </c>
      <c r="D15" s="21" t="s">
        <v>457</v>
      </c>
      <c r="E15" s="97" t="s">
        <v>131</v>
      </c>
      <c r="F15" s="96" t="s">
        <v>136</v>
      </c>
      <c r="G15" s="98" t="s">
        <v>133</v>
      </c>
      <c r="H15" s="100"/>
      <c r="I15" s="105"/>
      <c r="J15" s="100"/>
      <c r="K15" s="100" t="s">
        <v>140</v>
      </c>
      <c r="L15" s="101"/>
      <c r="M15" s="102"/>
    </row>
    <row r="16" spans="1:13" ht="32.25" customHeight="1" thickBot="1" x14ac:dyDescent="0.3">
      <c r="A16" s="139">
        <v>14</v>
      </c>
      <c r="B16" s="94" t="s">
        <v>66</v>
      </c>
      <c r="C16" s="103" t="s">
        <v>153</v>
      </c>
      <c r="D16" s="21" t="s">
        <v>458</v>
      </c>
      <c r="E16" s="97" t="s">
        <v>131</v>
      </c>
      <c r="F16" s="96" t="s">
        <v>136</v>
      </c>
      <c r="G16" s="98" t="s">
        <v>133</v>
      </c>
      <c r="H16" s="100"/>
      <c r="I16" s="105"/>
      <c r="J16" s="100"/>
      <c r="K16" s="100"/>
      <c r="L16" s="101" t="s">
        <v>154</v>
      </c>
      <c r="M16" s="102"/>
    </row>
    <row r="17" spans="1:13" ht="33.75" customHeight="1" thickBot="1" x14ac:dyDescent="0.3">
      <c r="A17" s="139">
        <v>15</v>
      </c>
      <c r="B17" s="94" t="s">
        <v>66</v>
      </c>
      <c r="C17" s="103" t="s">
        <v>155</v>
      </c>
      <c r="D17" s="21" t="s">
        <v>459</v>
      </c>
      <c r="E17" s="97" t="s">
        <v>131</v>
      </c>
      <c r="F17" s="96" t="s">
        <v>136</v>
      </c>
      <c r="G17" s="98" t="s">
        <v>133</v>
      </c>
      <c r="H17" s="100"/>
      <c r="I17" s="105"/>
      <c r="J17" s="100"/>
      <c r="K17" s="100" t="s">
        <v>140</v>
      </c>
      <c r="L17" s="101"/>
      <c r="M17" s="102"/>
    </row>
    <row r="18" spans="1:13" ht="33" customHeight="1" thickBot="1" x14ac:dyDescent="0.3">
      <c r="A18" s="139">
        <v>16</v>
      </c>
      <c r="B18" s="94" t="s">
        <v>66</v>
      </c>
      <c r="C18" s="103" t="s">
        <v>156</v>
      </c>
      <c r="D18" s="21" t="s">
        <v>460</v>
      </c>
      <c r="E18" s="97" t="s">
        <v>131</v>
      </c>
      <c r="F18" s="96" t="s">
        <v>136</v>
      </c>
      <c r="G18" s="98" t="s">
        <v>133</v>
      </c>
      <c r="H18" s="23" t="s">
        <v>553</v>
      </c>
      <c r="I18" s="99"/>
      <c r="J18" s="100"/>
      <c r="K18" s="100"/>
      <c r="L18" s="101"/>
      <c r="M18" s="102"/>
    </row>
    <row r="19" spans="1:13" ht="31.5" customHeight="1" thickBot="1" x14ac:dyDescent="0.3">
      <c r="A19" s="139">
        <v>17</v>
      </c>
      <c r="B19" s="94" t="s">
        <v>66</v>
      </c>
      <c r="C19" s="103" t="s">
        <v>157</v>
      </c>
      <c r="D19" s="21" t="s">
        <v>461</v>
      </c>
      <c r="E19" s="97" t="s">
        <v>131</v>
      </c>
      <c r="F19" s="96" t="s">
        <v>136</v>
      </c>
      <c r="G19" s="98" t="s">
        <v>133</v>
      </c>
      <c r="H19" s="23"/>
      <c r="I19" s="105"/>
      <c r="J19" s="100"/>
      <c r="K19" s="100" t="s">
        <v>140</v>
      </c>
      <c r="L19" s="101"/>
      <c r="M19" s="102"/>
    </row>
    <row r="20" spans="1:13" ht="33" customHeight="1" thickBot="1" x14ac:dyDescent="0.3">
      <c r="A20" s="139">
        <v>18</v>
      </c>
      <c r="B20" s="94" t="s">
        <v>66</v>
      </c>
      <c r="C20" s="103" t="s">
        <v>158</v>
      </c>
      <c r="D20" s="21" t="s">
        <v>462</v>
      </c>
      <c r="E20" s="97" t="s">
        <v>131</v>
      </c>
      <c r="F20" s="96" t="s">
        <v>136</v>
      </c>
      <c r="G20" s="98" t="s">
        <v>133</v>
      </c>
      <c r="H20" s="100"/>
      <c r="I20" s="105"/>
      <c r="J20" s="100"/>
      <c r="K20" s="100" t="s">
        <v>140</v>
      </c>
      <c r="L20" s="101"/>
      <c r="M20" s="102"/>
    </row>
    <row r="21" spans="1:13" ht="33" customHeight="1" thickBot="1" x14ac:dyDescent="0.3">
      <c r="A21" s="139">
        <v>19</v>
      </c>
      <c r="B21" s="94" t="s">
        <v>66</v>
      </c>
      <c r="C21" s="103" t="s">
        <v>159</v>
      </c>
      <c r="D21" s="21" t="s">
        <v>463</v>
      </c>
      <c r="E21" s="97" t="s">
        <v>131</v>
      </c>
      <c r="F21" s="96" t="s">
        <v>136</v>
      </c>
      <c r="G21" s="98" t="s">
        <v>133</v>
      </c>
      <c r="H21" s="23"/>
      <c r="I21" s="27" t="s">
        <v>160</v>
      </c>
      <c r="J21" s="100"/>
      <c r="K21" s="100"/>
      <c r="L21" s="101"/>
      <c r="M21" s="102"/>
    </row>
    <row r="22" spans="1:13" ht="39" customHeight="1" thickBot="1" x14ac:dyDescent="0.3">
      <c r="A22" s="139">
        <v>20</v>
      </c>
      <c r="B22" s="94" t="s">
        <v>66</v>
      </c>
      <c r="C22" s="103" t="s">
        <v>161</v>
      </c>
      <c r="D22" s="21" t="s">
        <v>464</v>
      </c>
      <c r="E22" s="97" t="s">
        <v>131</v>
      </c>
      <c r="F22" s="96" t="s">
        <v>136</v>
      </c>
      <c r="G22" s="98" t="s">
        <v>133</v>
      </c>
      <c r="H22" s="23"/>
      <c r="I22" s="105"/>
      <c r="J22" s="100"/>
      <c r="K22" s="100" t="s">
        <v>140</v>
      </c>
      <c r="L22" s="101"/>
      <c r="M22" s="102"/>
    </row>
    <row r="23" spans="1:13" ht="33.75" customHeight="1" thickBot="1" x14ac:dyDescent="0.3">
      <c r="A23" s="139">
        <v>21</v>
      </c>
      <c r="B23" s="94" t="s">
        <v>66</v>
      </c>
      <c r="C23" s="103" t="s">
        <v>162</v>
      </c>
      <c r="D23" s="21" t="s">
        <v>465</v>
      </c>
      <c r="E23" s="97" t="s">
        <v>131</v>
      </c>
      <c r="F23" s="96" t="s">
        <v>136</v>
      </c>
      <c r="G23" s="98" t="s">
        <v>133</v>
      </c>
      <c r="H23" s="110"/>
      <c r="I23" s="105"/>
      <c r="J23" s="100"/>
      <c r="K23" s="100" t="s">
        <v>140</v>
      </c>
      <c r="L23" s="101"/>
      <c r="M23" s="102"/>
    </row>
    <row r="24" spans="1:13" ht="36.75" customHeight="1" x14ac:dyDescent="0.25">
      <c r="A24" s="139">
        <v>22</v>
      </c>
      <c r="B24" s="23" t="s">
        <v>66</v>
      </c>
      <c r="C24" s="23" t="s">
        <v>163</v>
      </c>
      <c r="D24" s="143" t="s">
        <v>466</v>
      </c>
      <c r="E24" s="106" t="s">
        <v>131</v>
      </c>
      <c r="F24" s="107" t="s">
        <v>164</v>
      </c>
      <c r="G24" s="98" t="s">
        <v>165</v>
      </c>
      <c r="H24" s="23" t="s">
        <v>582</v>
      </c>
      <c r="I24" s="105"/>
      <c r="J24" s="100"/>
      <c r="K24" s="100"/>
      <c r="L24" s="100"/>
      <c r="M24" s="102"/>
    </row>
    <row r="25" spans="1:13" ht="36" customHeight="1" x14ac:dyDescent="0.25">
      <c r="A25" s="139">
        <v>23</v>
      </c>
      <c r="B25" s="23" t="s">
        <v>66</v>
      </c>
      <c r="C25" s="23" t="s">
        <v>166</v>
      </c>
      <c r="D25" s="143">
        <v>87756048714</v>
      </c>
      <c r="E25" s="106" t="s">
        <v>131</v>
      </c>
      <c r="F25" s="107" t="s">
        <v>167</v>
      </c>
      <c r="G25" s="98" t="s">
        <v>165</v>
      </c>
      <c r="H25" s="23" t="s">
        <v>168</v>
      </c>
      <c r="I25" s="105"/>
      <c r="J25" s="100"/>
      <c r="K25" s="100"/>
      <c r="L25" s="100"/>
      <c r="M25" s="102"/>
    </row>
    <row r="26" spans="1:13" ht="32.25" customHeight="1" x14ac:dyDescent="0.25">
      <c r="A26" s="139">
        <v>24</v>
      </c>
      <c r="B26" s="23" t="s">
        <v>66</v>
      </c>
      <c r="C26" s="22" t="s">
        <v>169</v>
      </c>
      <c r="D26" s="143" t="s">
        <v>467</v>
      </c>
      <c r="E26" s="106" t="s">
        <v>131</v>
      </c>
      <c r="F26" s="107" t="s">
        <v>167</v>
      </c>
      <c r="G26" s="98" t="s">
        <v>165</v>
      </c>
      <c r="H26" s="23" t="s">
        <v>583</v>
      </c>
      <c r="I26" s="105"/>
      <c r="J26" s="100"/>
      <c r="K26" s="100"/>
      <c r="L26" s="100"/>
      <c r="M26" s="102"/>
    </row>
    <row r="27" spans="1:13" ht="37.5" customHeight="1" x14ac:dyDescent="0.25">
      <c r="A27" s="139">
        <v>25</v>
      </c>
      <c r="B27" s="23" t="s">
        <v>66</v>
      </c>
      <c r="C27" s="23" t="s">
        <v>170</v>
      </c>
      <c r="D27" s="143">
        <v>87786284151</v>
      </c>
      <c r="E27" s="106" t="s">
        <v>131</v>
      </c>
      <c r="F27" s="107" t="s">
        <v>167</v>
      </c>
      <c r="G27" s="98" t="s">
        <v>165</v>
      </c>
      <c r="H27" s="23"/>
      <c r="I27" s="105"/>
      <c r="J27" s="100"/>
      <c r="K27" s="100"/>
      <c r="L27" s="23" t="s">
        <v>154</v>
      </c>
      <c r="M27" s="102"/>
    </row>
    <row r="28" spans="1:13" ht="33.75" x14ac:dyDescent="0.25">
      <c r="A28" s="139">
        <v>26</v>
      </c>
      <c r="B28" s="23" t="s">
        <v>66</v>
      </c>
      <c r="C28" s="23" t="s">
        <v>171</v>
      </c>
      <c r="D28" s="143">
        <v>87787301601</v>
      </c>
      <c r="E28" s="106" t="s">
        <v>131</v>
      </c>
      <c r="F28" s="107" t="s">
        <v>167</v>
      </c>
      <c r="G28" s="98" t="s">
        <v>165</v>
      </c>
      <c r="H28" s="24" t="s">
        <v>584</v>
      </c>
      <c r="I28" s="105"/>
      <c r="J28" s="100"/>
      <c r="K28" s="100"/>
      <c r="L28" s="100"/>
      <c r="M28" s="102"/>
    </row>
    <row r="29" spans="1:13" ht="35.25" customHeight="1" x14ac:dyDescent="0.25">
      <c r="A29" s="139">
        <v>27</v>
      </c>
      <c r="B29" s="23" t="s">
        <v>66</v>
      </c>
      <c r="C29" s="22" t="s">
        <v>172</v>
      </c>
      <c r="D29" s="143">
        <v>87029732084</v>
      </c>
      <c r="E29" s="106" t="s">
        <v>131</v>
      </c>
      <c r="F29" s="107" t="s">
        <v>167</v>
      </c>
      <c r="G29" s="98" t="s">
        <v>165</v>
      </c>
      <c r="H29" s="23"/>
      <c r="I29" s="105"/>
      <c r="J29" s="100"/>
      <c r="K29" s="100"/>
      <c r="L29" s="101" t="s">
        <v>154</v>
      </c>
      <c r="M29" s="102"/>
    </row>
    <row r="30" spans="1:13" ht="36" customHeight="1" x14ac:dyDescent="0.25">
      <c r="A30" s="139">
        <v>28</v>
      </c>
      <c r="B30" s="23" t="s">
        <v>66</v>
      </c>
      <c r="C30" s="23" t="s">
        <v>173</v>
      </c>
      <c r="D30" s="143" t="s">
        <v>468</v>
      </c>
      <c r="E30" s="97" t="s">
        <v>131</v>
      </c>
      <c r="F30" s="107" t="s">
        <v>167</v>
      </c>
      <c r="G30" s="98" t="s">
        <v>165</v>
      </c>
      <c r="H30" s="30" t="s">
        <v>134</v>
      </c>
      <c r="I30" s="105"/>
      <c r="J30" s="100"/>
      <c r="K30" s="100"/>
      <c r="L30" s="100"/>
      <c r="M30" s="102"/>
    </row>
    <row r="31" spans="1:13" ht="36.75" customHeight="1" x14ac:dyDescent="0.25">
      <c r="A31" s="139">
        <v>29</v>
      </c>
      <c r="B31" s="23" t="s">
        <v>66</v>
      </c>
      <c r="C31" s="23" t="s">
        <v>174</v>
      </c>
      <c r="D31" s="143" t="s">
        <v>469</v>
      </c>
      <c r="E31" s="97" t="s">
        <v>131</v>
      </c>
      <c r="F31" s="107" t="s">
        <v>167</v>
      </c>
      <c r="G31" s="98" t="s">
        <v>165</v>
      </c>
      <c r="H31" s="24" t="s">
        <v>585</v>
      </c>
      <c r="I31" s="105"/>
      <c r="J31" s="100"/>
      <c r="K31" s="100"/>
      <c r="L31" s="100"/>
      <c r="M31" s="102"/>
    </row>
    <row r="32" spans="1:13" ht="33.75" x14ac:dyDescent="0.25">
      <c r="A32" s="139">
        <v>30</v>
      </c>
      <c r="B32" s="23" t="s">
        <v>66</v>
      </c>
      <c r="C32" s="23" t="s">
        <v>175</v>
      </c>
      <c r="D32" s="143" t="s">
        <v>470</v>
      </c>
      <c r="E32" s="97" t="s">
        <v>131</v>
      </c>
      <c r="F32" s="107" t="s">
        <v>167</v>
      </c>
      <c r="G32" s="98" t="s">
        <v>165</v>
      </c>
      <c r="H32" s="104" t="s">
        <v>176</v>
      </c>
      <c r="I32" s="105"/>
      <c r="J32" s="100"/>
      <c r="K32" s="100"/>
      <c r="L32" s="100"/>
      <c r="M32" s="102"/>
    </row>
    <row r="33" spans="1:13" ht="34.5" customHeight="1" x14ac:dyDescent="0.25">
      <c r="A33" s="139">
        <v>31</v>
      </c>
      <c r="B33" s="23" t="s">
        <v>66</v>
      </c>
      <c r="C33" s="23" t="s">
        <v>177</v>
      </c>
      <c r="D33" s="143" t="s">
        <v>471</v>
      </c>
      <c r="E33" s="97" t="s">
        <v>131</v>
      </c>
      <c r="F33" s="107" t="s">
        <v>167</v>
      </c>
      <c r="G33" s="98" t="s">
        <v>165</v>
      </c>
      <c r="H33" s="23" t="s">
        <v>178</v>
      </c>
      <c r="I33" s="108"/>
      <c r="J33" s="100"/>
      <c r="K33" s="100"/>
      <c r="L33" s="100"/>
      <c r="M33" s="102"/>
    </row>
    <row r="34" spans="1:13" ht="38.25" customHeight="1" x14ac:dyDescent="0.25">
      <c r="A34" s="139">
        <v>32</v>
      </c>
      <c r="B34" s="23" t="s">
        <v>66</v>
      </c>
      <c r="C34" s="109" t="s">
        <v>179</v>
      </c>
      <c r="D34" s="144">
        <v>87785960082</v>
      </c>
      <c r="E34" s="97" t="s">
        <v>131</v>
      </c>
      <c r="F34" s="107" t="s">
        <v>167</v>
      </c>
      <c r="G34" s="98" t="s">
        <v>165</v>
      </c>
      <c r="H34" s="23" t="s">
        <v>554</v>
      </c>
      <c r="I34" s="105"/>
      <c r="J34" s="100"/>
      <c r="K34" s="100"/>
      <c r="L34" s="100"/>
      <c r="M34" s="102"/>
    </row>
    <row r="35" spans="1:13" ht="34.5" customHeight="1" x14ac:dyDescent="0.25">
      <c r="A35" s="139">
        <v>33</v>
      </c>
      <c r="B35" s="23" t="s">
        <v>66</v>
      </c>
      <c r="C35" s="22" t="s">
        <v>180</v>
      </c>
      <c r="D35" s="143">
        <v>87788121574</v>
      </c>
      <c r="E35" s="97" t="s">
        <v>131</v>
      </c>
      <c r="F35" s="107" t="s">
        <v>167</v>
      </c>
      <c r="G35" s="98" t="s">
        <v>165</v>
      </c>
      <c r="H35" s="23"/>
      <c r="I35" s="27" t="s">
        <v>555</v>
      </c>
      <c r="J35" s="100"/>
      <c r="K35" s="100"/>
      <c r="L35" s="100"/>
      <c r="M35" s="102"/>
    </row>
    <row r="36" spans="1:13" ht="32.25" customHeight="1" x14ac:dyDescent="0.25">
      <c r="A36" s="139">
        <v>34</v>
      </c>
      <c r="B36" s="23" t="s">
        <v>66</v>
      </c>
      <c r="C36" s="22" t="s">
        <v>181</v>
      </c>
      <c r="D36" s="143" t="s">
        <v>472</v>
      </c>
      <c r="E36" s="97" t="s">
        <v>131</v>
      </c>
      <c r="F36" s="107" t="s">
        <v>167</v>
      </c>
      <c r="G36" s="98" t="s">
        <v>165</v>
      </c>
      <c r="H36" s="23"/>
      <c r="I36" s="105"/>
      <c r="J36" s="100"/>
      <c r="K36" s="23"/>
      <c r="L36" s="101" t="s">
        <v>154</v>
      </c>
      <c r="M36" s="102"/>
    </row>
    <row r="37" spans="1:13" ht="33.75" x14ac:dyDescent="0.25">
      <c r="A37" s="139">
        <v>35</v>
      </c>
      <c r="B37" s="23" t="s">
        <v>66</v>
      </c>
      <c r="C37" s="23" t="s">
        <v>182</v>
      </c>
      <c r="D37" s="143" t="s">
        <v>473</v>
      </c>
      <c r="E37" s="97" t="s">
        <v>131</v>
      </c>
      <c r="F37" s="107" t="s">
        <v>167</v>
      </c>
      <c r="G37" s="98" t="s">
        <v>165</v>
      </c>
      <c r="H37" s="23" t="s">
        <v>586</v>
      </c>
      <c r="I37" s="108"/>
      <c r="J37" s="100"/>
      <c r="K37" s="100"/>
      <c r="L37" s="23"/>
      <c r="M37" s="102"/>
    </row>
    <row r="38" spans="1:13" ht="36.75" customHeight="1" x14ac:dyDescent="0.25">
      <c r="A38" s="139">
        <v>36</v>
      </c>
      <c r="B38" s="23" t="s">
        <v>66</v>
      </c>
      <c r="C38" s="23" t="s">
        <v>183</v>
      </c>
      <c r="D38" s="143" t="s">
        <v>474</v>
      </c>
      <c r="E38" s="97" t="s">
        <v>131</v>
      </c>
      <c r="F38" s="107" t="s">
        <v>167</v>
      </c>
      <c r="G38" s="98" t="s">
        <v>165</v>
      </c>
      <c r="H38" s="23"/>
      <c r="I38" s="27" t="s">
        <v>555</v>
      </c>
      <c r="J38" s="100"/>
      <c r="K38" s="100"/>
      <c r="L38" s="100"/>
      <c r="M38" s="102"/>
    </row>
    <row r="39" spans="1:13" ht="35.25" customHeight="1" x14ac:dyDescent="0.25">
      <c r="A39" s="139">
        <v>37</v>
      </c>
      <c r="B39" s="23" t="s">
        <v>66</v>
      </c>
      <c r="C39" s="23" t="s">
        <v>184</v>
      </c>
      <c r="D39" s="143" t="s">
        <v>475</v>
      </c>
      <c r="E39" s="97" t="s">
        <v>185</v>
      </c>
      <c r="F39" s="107" t="s">
        <v>167</v>
      </c>
      <c r="G39" s="98" t="s">
        <v>165</v>
      </c>
      <c r="H39" s="23"/>
      <c r="I39" s="27" t="s">
        <v>555</v>
      </c>
      <c r="J39" s="100"/>
      <c r="K39" s="100"/>
      <c r="L39" s="101"/>
      <c r="M39" s="102"/>
    </row>
    <row r="40" spans="1:13" ht="36" customHeight="1" x14ac:dyDescent="0.25">
      <c r="A40" s="139">
        <v>38</v>
      </c>
      <c r="B40" s="23" t="s">
        <v>66</v>
      </c>
      <c r="C40" s="22" t="s">
        <v>186</v>
      </c>
      <c r="D40" s="143">
        <v>87785285993</v>
      </c>
      <c r="E40" s="97" t="s">
        <v>131</v>
      </c>
      <c r="F40" s="107" t="s">
        <v>167</v>
      </c>
      <c r="G40" s="98" t="s">
        <v>165</v>
      </c>
      <c r="H40" s="23"/>
      <c r="I40" s="105"/>
      <c r="J40" s="100"/>
      <c r="K40" s="23"/>
      <c r="L40" s="101" t="s">
        <v>154</v>
      </c>
      <c r="M40" s="102"/>
    </row>
    <row r="41" spans="1:13" ht="36" customHeight="1" x14ac:dyDescent="0.25">
      <c r="A41" s="139">
        <v>39</v>
      </c>
      <c r="B41" s="23" t="s">
        <v>66</v>
      </c>
      <c r="C41" s="23" t="s">
        <v>72</v>
      </c>
      <c r="D41" s="143" t="s">
        <v>476</v>
      </c>
      <c r="E41" s="97" t="s">
        <v>131</v>
      </c>
      <c r="F41" s="107" t="s">
        <v>167</v>
      </c>
      <c r="G41" s="98" t="s">
        <v>165</v>
      </c>
      <c r="H41" s="24" t="s">
        <v>587</v>
      </c>
      <c r="I41" s="105"/>
      <c r="J41" s="100"/>
      <c r="K41" s="100"/>
      <c r="L41" s="101"/>
      <c r="M41" s="102"/>
    </row>
    <row r="42" spans="1:13" ht="34.5" customHeight="1" x14ac:dyDescent="0.25">
      <c r="A42" s="139">
        <v>40</v>
      </c>
      <c r="B42" s="23" t="s">
        <v>66</v>
      </c>
      <c r="C42" s="109" t="s">
        <v>187</v>
      </c>
      <c r="D42" s="145" t="s">
        <v>477</v>
      </c>
      <c r="E42" s="97" t="s">
        <v>131</v>
      </c>
      <c r="F42" s="107" t="s">
        <v>167</v>
      </c>
      <c r="G42" s="98" t="s">
        <v>165</v>
      </c>
      <c r="H42" s="104" t="s">
        <v>188</v>
      </c>
      <c r="I42" s="108"/>
      <c r="J42" s="23"/>
      <c r="K42" s="100"/>
      <c r="L42" s="101"/>
      <c r="M42" s="102"/>
    </row>
    <row r="43" spans="1:13" ht="36.75" customHeight="1" x14ac:dyDescent="0.25">
      <c r="A43" s="139">
        <v>41</v>
      </c>
      <c r="B43" s="23" t="s">
        <v>66</v>
      </c>
      <c r="C43" s="22" t="s">
        <v>189</v>
      </c>
      <c r="D43" s="143">
        <v>87780856045</v>
      </c>
      <c r="E43" s="97" t="s">
        <v>131</v>
      </c>
      <c r="F43" s="107" t="s">
        <v>167</v>
      </c>
      <c r="G43" s="98" t="s">
        <v>165</v>
      </c>
      <c r="H43" s="23" t="s">
        <v>190</v>
      </c>
      <c r="I43" s="105"/>
      <c r="J43" s="100"/>
      <c r="K43" s="100"/>
      <c r="L43" s="101"/>
      <c r="M43" s="102"/>
    </row>
    <row r="44" spans="1:13" ht="35.25" customHeight="1" thickBot="1" x14ac:dyDescent="0.3">
      <c r="A44" s="139">
        <v>42</v>
      </c>
      <c r="B44" s="23" t="s">
        <v>66</v>
      </c>
      <c r="C44" s="23" t="s">
        <v>74</v>
      </c>
      <c r="D44" s="146" t="s">
        <v>478</v>
      </c>
      <c r="E44" s="97" t="s">
        <v>131</v>
      </c>
      <c r="F44" s="107" t="s">
        <v>167</v>
      </c>
      <c r="G44" s="98" t="s">
        <v>165</v>
      </c>
      <c r="H44" s="164" t="s">
        <v>588</v>
      </c>
      <c r="I44" s="105"/>
      <c r="J44" s="100"/>
      <c r="K44" s="100"/>
      <c r="L44" s="101"/>
      <c r="M44" s="102"/>
    </row>
    <row r="45" spans="1:13" ht="33" customHeight="1" thickBot="1" x14ac:dyDescent="0.3">
      <c r="A45" s="139">
        <v>43</v>
      </c>
      <c r="B45" s="94" t="s">
        <v>66</v>
      </c>
      <c r="C45" s="29" t="s">
        <v>191</v>
      </c>
      <c r="D45" s="21">
        <v>87758699307</v>
      </c>
      <c r="E45" s="97" t="s">
        <v>131</v>
      </c>
      <c r="F45" s="96" t="s">
        <v>192</v>
      </c>
      <c r="G45" s="98" t="s">
        <v>193</v>
      </c>
      <c r="H45" s="100"/>
      <c r="I45" s="105"/>
      <c r="J45" s="100"/>
      <c r="K45" s="100"/>
      <c r="L45" s="101" t="s">
        <v>154</v>
      </c>
      <c r="M45" s="102"/>
    </row>
    <row r="46" spans="1:13" ht="33" customHeight="1" thickBot="1" x14ac:dyDescent="0.3">
      <c r="A46" s="139">
        <v>44</v>
      </c>
      <c r="B46" s="94" t="s">
        <v>66</v>
      </c>
      <c r="C46" s="28" t="s">
        <v>194</v>
      </c>
      <c r="D46" s="21" t="s">
        <v>479</v>
      </c>
      <c r="E46" s="97" t="s">
        <v>131</v>
      </c>
      <c r="F46" s="96" t="s">
        <v>192</v>
      </c>
      <c r="G46" s="98" t="s">
        <v>193</v>
      </c>
      <c r="H46" s="100"/>
      <c r="I46" s="105"/>
      <c r="J46" s="100"/>
      <c r="K46" s="100" t="s">
        <v>140</v>
      </c>
      <c r="L46" s="101"/>
      <c r="M46" s="102"/>
    </row>
    <row r="47" spans="1:13" ht="33.75" customHeight="1" thickBot="1" x14ac:dyDescent="0.3">
      <c r="A47" s="139">
        <v>45</v>
      </c>
      <c r="B47" s="94" t="s">
        <v>66</v>
      </c>
      <c r="C47" s="28" t="s">
        <v>195</v>
      </c>
      <c r="D47" s="21" t="s">
        <v>480</v>
      </c>
      <c r="E47" s="97" t="s">
        <v>131</v>
      </c>
      <c r="F47" s="96" t="s">
        <v>192</v>
      </c>
      <c r="G47" s="98" t="s">
        <v>193</v>
      </c>
      <c r="H47" s="100"/>
      <c r="I47" s="105"/>
      <c r="J47" s="100"/>
      <c r="K47" s="23"/>
      <c r="L47" s="101" t="s">
        <v>154</v>
      </c>
      <c r="M47" s="102"/>
    </row>
    <row r="48" spans="1:13" ht="33.75" customHeight="1" thickBot="1" x14ac:dyDescent="0.3">
      <c r="A48" s="139">
        <v>46</v>
      </c>
      <c r="B48" s="94" t="s">
        <v>66</v>
      </c>
      <c r="C48" s="28" t="s">
        <v>196</v>
      </c>
      <c r="D48" s="21" t="s">
        <v>481</v>
      </c>
      <c r="E48" s="97" t="s">
        <v>131</v>
      </c>
      <c r="F48" s="96" t="s">
        <v>192</v>
      </c>
      <c r="G48" s="98" t="s">
        <v>193</v>
      </c>
      <c r="H48" s="110" t="s">
        <v>197</v>
      </c>
      <c r="I48" s="105"/>
      <c r="J48" s="100"/>
      <c r="K48" s="100"/>
      <c r="L48" s="101"/>
      <c r="M48" s="102"/>
    </row>
    <row r="49" spans="1:13" ht="34.5" customHeight="1" thickBot="1" x14ac:dyDescent="0.3">
      <c r="A49" s="139">
        <v>47</v>
      </c>
      <c r="B49" s="94" t="s">
        <v>66</v>
      </c>
      <c r="C49" s="28" t="s">
        <v>198</v>
      </c>
      <c r="D49" s="21" t="s">
        <v>482</v>
      </c>
      <c r="E49" s="97" t="s">
        <v>131</v>
      </c>
      <c r="F49" s="96" t="s">
        <v>192</v>
      </c>
      <c r="G49" s="98" t="s">
        <v>193</v>
      </c>
      <c r="H49" s="100"/>
      <c r="I49" s="105"/>
      <c r="J49" s="100"/>
      <c r="K49" s="100" t="s">
        <v>140</v>
      </c>
      <c r="L49" s="101"/>
      <c r="M49" s="102"/>
    </row>
    <row r="50" spans="1:13" ht="35.25" customHeight="1" thickBot="1" x14ac:dyDescent="0.3">
      <c r="A50" s="139">
        <v>48</v>
      </c>
      <c r="B50" s="94" t="s">
        <v>66</v>
      </c>
      <c r="C50" s="28" t="s">
        <v>199</v>
      </c>
      <c r="D50" s="21" t="s">
        <v>483</v>
      </c>
      <c r="E50" s="97" t="s">
        <v>131</v>
      </c>
      <c r="F50" s="96" t="s">
        <v>192</v>
      </c>
      <c r="G50" s="98" t="s">
        <v>193</v>
      </c>
      <c r="H50" s="23" t="s">
        <v>200</v>
      </c>
      <c r="I50" s="105"/>
      <c r="J50" s="100"/>
      <c r="K50" s="100"/>
      <c r="L50" s="101"/>
      <c r="M50" s="102"/>
    </row>
    <row r="51" spans="1:13" ht="33.75" customHeight="1" thickBot="1" x14ac:dyDescent="0.3">
      <c r="A51" s="139">
        <v>49</v>
      </c>
      <c r="B51" s="94" t="s">
        <v>66</v>
      </c>
      <c r="C51" s="28" t="s">
        <v>201</v>
      </c>
      <c r="D51" s="21" t="s">
        <v>484</v>
      </c>
      <c r="E51" s="97" t="s">
        <v>131</v>
      </c>
      <c r="F51" s="96" t="s">
        <v>192</v>
      </c>
      <c r="G51" s="98" t="s">
        <v>193</v>
      </c>
      <c r="H51" s="100"/>
      <c r="I51" s="105"/>
      <c r="J51" s="100"/>
      <c r="K51" s="100" t="s">
        <v>140</v>
      </c>
      <c r="L51" s="101"/>
      <c r="M51" s="102"/>
    </row>
    <row r="52" spans="1:13" ht="34.5" customHeight="1" thickBot="1" x14ac:dyDescent="0.3">
      <c r="A52" s="139">
        <v>50</v>
      </c>
      <c r="B52" s="94" t="s">
        <v>66</v>
      </c>
      <c r="C52" s="28" t="s">
        <v>202</v>
      </c>
      <c r="D52" s="21" t="s">
        <v>485</v>
      </c>
      <c r="E52" s="97" t="s">
        <v>131</v>
      </c>
      <c r="F52" s="96" t="s">
        <v>192</v>
      </c>
      <c r="G52" s="98" t="s">
        <v>193</v>
      </c>
      <c r="H52" s="100"/>
      <c r="I52" s="105"/>
      <c r="J52" s="100"/>
      <c r="K52" s="100" t="s">
        <v>140</v>
      </c>
      <c r="L52" s="101"/>
      <c r="M52" s="102"/>
    </row>
    <row r="53" spans="1:13" ht="33" customHeight="1" thickBot="1" x14ac:dyDescent="0.3">
      <c r="A53" s="139">
        <v>51</v>
      </c>
      <c r="B53" s="94" t="s">
        <v>66</v>
      </c>
      <c r="C53" s="28" t="s">
        <v>203</v>
      </c>
      <c r="D53" s="21" t="s">
        <v>486</v>
      </c>
      <c r="E53" s="97" t="s">
        <v>131</v>
      </c>
      <c r="F53" s="96" t="s">
        <v>192</v>
      </c>
      <c r="G53" s="98" t="s">
        <v>193</v>
      </c>
      <c r="H53" s="24" t="s">
        <v>581</v>
      </c>
      <c r="I53" s="105"/>
      <c r="J53" s="100"/>
      <c r="K53" s="100"/>
      <c r="L53" s="101"/>
      <c r="M53" s="102"/>
    </row>
    <row r="54" spans="1:13" ht="32.25" customHeight="1" thickBot="1" x14ac:dyDescent="0.3">
      <c r="A54" s="139">
        <v>52</v>
      </c>
      <c r="B54" s="94" t="s">
        <v>66</v>
      </c>
      <c r="C54" s="25" t="s">
        <v>204</v>
      </c>
      <c r="D54" s="21" t="s">
        <v>487</v>
      </c>
      <c r="E54" s="97" t="s">
        <v>131</v>
      </c>
      <c r="F54" s="96" t="s">
        <v>192</v>
      </c>
      <c r="G54" s="98" t="s">
        <v>193</v>
      </c>
      <c r="H54" s="23" t="s">
        <v>190</v>
      </c>
      <c r="I54" s="105"/>
      <c r="J54" s="100"/>
      <c r="K54" s="100"/>
      <c r="L54" s="101"/>
      <c r="M54" s="102"/>
    </row>
    <row r="55" spans="1:13" ht="33.75" customHeight="1" thickBot="1" x14ac:dyDescent="0.3">
      <c r="A55" s="139">
        <v>53</v>
      </c>
      <c r="B55" s="94" t="s">
        <v>66</v>
      </c>
      <c r="C55" s="28" t="s">
        <v>205</v>
      </c>
      <c r="D55" s="21" t="s">
        <v>488</v>
      </c>
      <c r="E55" s="97" t="s">
        <v>131</v>
      </c>
      <c r="F55" s="96" t="s">
        <v>192</v>
      </c>
      <c r="G55" s="98" t="s">
        <v>193</v>
      </c>
      <c r="H55" s="23" t="s">
        <v>206</v>
      </c>
      <c r="I55" s="105"/>
      <c r="J55" s="100"/>
      <c r="K55" s="100"/>
      <c r="L55" s="101"/>
      <c r="M55" s="102"/>
    </row>
    <row r="56" spans="1:13" ht="33" customHeight="1" thickBot="1" x14ac:dyDescent="0.3">
      <c r="A56" s="139">
        <v>54</v>
      </c>
      <c r="B56" s="94" t="s">
        <v>66</v>
      </c>
      <c r="C56" s="28" t="s">
        <v>207</v>
      </c>
      <c r="D56" s="21" t="s">
        <v>489</v>
      </c>
      <c r="E56" s="97" t="s">
        <v>131</v>
      </c>
      <c r="F56" s="96" t="s">
        <v>192</v>
      </c>
      <c r="G56" s="98" t="s">
        <v>193</v>
      </c>
      <c r="H56" s="23" t="s">
        <v>208</v>
      </c>
      <c r="I56" s="105"/>
      <c r="J56" s="100"/>
      <c r="K56" s="100"/>
      <c r="L56" s="101"/>
      <c r="M56" s="102"/>
    </row>
    <row r="57" spans="1:13" ht="33.75" customHeight="1" thickBot="1" x14ac:dyDescent="0.3">
      <c r="A57" s="139">
        <v>55</v>
      </c>
      <c r="B57" s="94" t="s">
        <v>66</v>
      </c>
      <c r="C57" s="28" t="s">
        <v>209</v>
      </c>
      <c r="D57" s="21" t="s">
        <v>490</v>
      </c>
      <c r="E57" s="97" t="s">
        <v>131</v>
      </c>
      <c r="F57" s="96" t="s">
        <v>192</v>
      </c>
      <c r="G57" s="98" t="s">
        <v>193</v>
      </c>
      <c r="H57" s="100"/>
      <c r="I57" s="105"/>
      <c r="J57" s="100"/>
      <c r="K57" s="100" t="s">
        <v>140</v>
      </c>
      <c r="L57" s="101"/>
      <c r="M57" s="102"/>
    </row>
    <row r="58" spans="1:13" ht="32.25" customHeight="1" thickBot="1" x14ac:dyDescent="0.3">
      <c r="A58" s="139">
        <v>56</v>
      </c>
      <c r="B58" s="94" t="s">
        <v>66</v>
      </c>
      <c r="C58" s="28" t="s">
        <v>210</v>
      </c>
      <c r="D58" s="21" t="s">
        <v>491</v>
      </c>
      <c r="E58" s="97" t="s">
        <v>131</v>
      </c>
      <c r="F58" s="96" t="s">
        <v>192</v>
      </c>
      <c r="G58" s="98" t="s">
        <v>193</v>
      </c>
      <c r="H58" s="23"/>
      <c r="I58" s="105"/>
      <c r="J58" s="100"/>
      <c r="K58" s="100" t="s">
        <v>140</v>
      </c>
      <c r="L58" s="101"/>
      <c r="M58" s="102"/>
    </row>
    <row r="59" spans="1:13" ht="33.75" customHeight="1" thickBot="1" x14ac:dyDescent="0.3">
      <c r="A59" s="139">
        <v>57</v>
      </c>
      <c r="B59" s="94" t="s">
        <v>66</v>
      </c>
      <c r="C59" s="28" t="s">
        <v>211</v>
      </c>
      <c r="D59" s="21" t="s">
        <v>492</v>
      </c>
      <c r="E59" s="97" t="s">
        <v>131</v>
      </c>
      <c r="F59" s="96" t="s">
        <v>192</v>
      </c>
      <c r="G59" s="98" t="s">
        <v>193</v>
      </c>
      <c r="H59" s="100"/>
      <c r="I59" s="105"/>
      <c r="J59" s="100"/>
      <c r="K59" s="100" t="s">
        <v>140</v>
      </c>
      <c r="L59" s="101"/>
      <c r="M59" s="102"/>
    </row>
    <row r="60" spans="1:13" ht="35.25" customHeight="1" thickBot="1" x14ac:dyDescent="0.3">
      <c r="A60" s="139">
        <v>58</v>
      </c>
      <c r="B60" s="94" t="s">
        <v>66</v>
      </c>
      <c r="C60" s="28" t="s">
        <v>212</v>
      </c>
      <c r="D60" s="21" t="s">
        <v>493</v>
      </c>
      <c r="E60" s="97" t="s">
        <v>131</v>
      </c>
      <c r="F60" s="96" t="s">
        <v>192</v>
      </c>
      <c r="G60" s="98" t="s">
        <v>193</v>
      </c>
      <c r="H60" s="30" t="s">
        <v>213</v>
      </c>
      <c r="I60" s="105"/>
      <c r="J60" s="100"/>
      <c r="K60" s="100"/>
      <c r="L60" s="101"/>
      <c r="M60" s="102"/>
    </row>
    <row r="61" spans="1:13" ht="35.25" customHeight="1" thickBot="1" x14ac:dyDescent="0.3">
      <c r="A61" s="139">
        <v>59</v>
      </c>
      <c r="B61" s="94" t="s">
        <v>66</v>
      </c>
      <c r="C61" s="28" t="s">
        <v>214</v>
      </c>
      <c r="D61" s="21" t="s">
        <v>494</v>
      </c>
      <c r="E61" s="97" t="s">
        <v>131</v>
      </c>
      <c r="F61" s="96" t="s">
        <v>192</v>
      </c>
      <c r="G61" s="98" t="s">
        <v>193</v>
      </c>
      <c r="H61" s="23"/>
      <c r="I61" s="105"/>
      <c r="J61" s="100"/>
      <c r="K61" s="100" t="s">
        <v>140</v>
      </c>
      <c r="L61" s="101"/>
      <c r="M61" s="102"/>
    </row>
    <row r="62" spans="1:13" ht="34.5" customHeight="1" x14ac:dyDescent="0.25">
      <c r="A62" s="139">
        <v>60</v>
      </c>
      <c r="B62" s="94" t="s">
        <v>66</v>
      </c>
      <c r="C62" s="111" t="s">
        <v>215</v>
      </c>
      <c r="D62" s="21" t="s">
        <v>495</v>
      </c>
      <c r="E62" s="97" t="s">
        <v>131</v>
      </c>
      <c r="F62" s="96" t="s">
        <v>192</v>
      </c>
      <c r="G62" s="98" t="s">
        <v>193</v>
      </c>
      <c r="H62" s="104" t="s">
        <v>216</v>
      </c>
      <c r="I62" s="105"/>
      <c r="J62" s="100"/>
      <c r="K62" s="100"/>
      <c r="L62" s="101"/>
      <c r="M62" s="102"/>
    </row>
    <row r="63" spans="1:13" ht="35.25" customHeight="1" thickBot="1" x14ac:dyDescent="0.3">
      <c r="A63" s="139">
        <v>61</v>
      </c>
      <c r="B63" s="94" t="s">
        <v>66</v>
      </c>
      <c r="C63" s="26" t="s">
        <v>217</v>
      </c>
      <c r="D63" s="21" t="s">
        <v>496</v>
      </c>
      <c r="E63" s="97" t="s">
        <v>131</v>
      </c>
      <c r="F63" s="96" t="s">
        <v>192</v>
      </c>
      <c r="G63" s="98" t="s">
        <v>193</v>
      </c>
      <c r="H63" s="100"/>
      <c r="I63" s="105"/>
      <c r="J63" s="100"/>
      <c r="K63" s="100" t="s">
        <v>140</v>
      </c>
      <c r="L63" s="101"/>
      <c r="M63" s="102"/>
    </row>
    <row r="64" spans="1:13" ht="34.5" thickBot="1" x14ac:dyDescent="0.3">
      <c r="A64" s="139">
        <v>62</v>
      </c>
      <c r="B64" s="94" t="s">
        <v>66</v>
      </c>
      <c r="C64" s="112" t="s">
        <v>218</v>
      </c>
      <c r="D64" s="147">
        <v>87766185993</v>
      </c>
      <c r="E64" s="97" t="s">
        <v>131</v>
      </c>
      <c r="F64" s="96" t="s">
        <v>219</v>
      </c>
      <c r="G64" s="98" t="s">
        <v>220</v>
      </c>
      <c r="H64" s="24" t="s">
        <v>578</v>
      </c>
      <c r="I64" s="105"/>
      <c r="J64" s="100"/>
      <c r="K64" s="100"/>
      <c r="L64" s="101"/>
      <c r="M64" s="102"/>
    </row>
    <row r="65" spans="1:13" ht="34.5" thickBot="1" x14ac:dyDescent="0.3">
      <c r="A65" s="139">
        <v>63</v>
      </c>
      <c r="B65" s="94" t="s">
        <v>66</v>
      </c>
      <c r="C65" s="113" t="s">
        <v>221</v>
      </c>
      <c r="D65" s="148">
        <v>87751361396</v>
      </c>
      <c r="E65" s="97" t="s">
        <v>131</v>
      </c>
      <c r="F65" s="96" t="s">
        <v>219</v>
      </c>
      <c r="G65" s="98" t="s">
        <v>220</v>
      </c>
      <c r="H65" s="24" t="s">
        <v>556</v>
      </c>
      <c r="I65" s="105"/>
      <c r="J65" s="100"/>
      <c r="K65" s="100"/>
      <c r="L65" s="101"/>
      <c r="M65" s="102"/>
    </row>
    <row r="66" spans="1:13" ht="36" customHeight="1" thickBot="1" x14ac:dyDescent="0.3">
      <c r="A66" s="139">
        <v>64</v>
      </c>
      <c r="B66" s="94" t="s">
        <v>66</v>
      </c>
      <c r="C66" s="26" t="s">
        <v>222</v>
      </c>
      <c r="D66" s="148">
        <v>87085831040</v>
      </c>
      <c r="E66" s="97" t="s">
        <v>131</v>
      </c>
      <c r="F66" s="96" t="s">
        <v>219</v>
      </c>
      <c r="G66" s="98" t="s">
        <v>220</v>
      </c>
      <c r="H66" s="23"/>
      <c r="I66" s="108" t="s">
        <v>575</v>
      </c>
      <c r="J66" s="100"/>
      <c r="K66" s="100"/>
      <c r="L66" s="101"/>
      <c r="M66" s="102"/>
    </row>
    <row r="67" spans="1:13" ht="34.5" thickBot="1" x14ac:dyDescent="0.3">
      <c r="A67" s="139">
        <v>65</v>
      </c>
      <c r="B67" s="94" t="s">
        <v>66</v>
      </c>
      <c r="C67" s="25" t="s">
        <v>223</v>
      </c>
      <c r="D67" s="148">
        <v>87758349973</v>
      </c>
      <c r="E67" s="97" t="s">
        <v>131</v>
      </c>
      <c r="F67" s="96" t="s">
        <v>219</v>
      </c>
      <c r="G67" s="98" t="s">
        <v>220</v>
      </c>
      <c r="H67" s="110" t="s">
        <v>224</v>
      </c>
      <c r="I67" s="105"/>
      <c r="J67" s="100"/>
      <c r="K67" s="100"/>
      <c r="L67" s="101"/>
      <c r="M67" s="102"/>
    </row>
    <row r="68" spans="1:13" ht="34.5" thickBot="1" x14ac:dyDescent="0.3">
      <c r="A68" s="139">
        <v>66</v>
      </c>
      <c r="B68" s="94" t="s">
        <v>66</v>
      </c>
      <c r="C68" s="25" t="s">
        <v>225</v>
      </c>
      <c r="D68" s="148">
        <v>87786712201</v>
      </c>
      <c r="E68" s="97" t="s">
        <v>131</v>
      </c>
      <c r="F68" s="96" t="s">
        <v>219</v>
      </c>
      <c r="G68" s="98" t="s">
        <v>220</v>
      </c>
      <c r="H68" s="110" t="s">
        <v>226</v>
      </c>
      <c r="I68" s="105"/>
      <c r="J68" s="100"/>
      <c r="K68" s="100"/>
      <c r="L68" s="101"/>
      <c r="M68" s="102"/>
    </row>
    <row r="69" spans="1:13" ht="34.5" thickBot="1" x14ac:dyDescent="0.3">
      <c r="A69" s="139">
        <v>67</v>
      </c>
      <c r="B69" s="94" t="s">
        <v>66</v>
      </c>
      <c r="C69" s="25" t="s">
        <v>227</v>
      </c>
      <c r="D69" s="148">
        <v>87784289332</v>
      </c>
      <c r="E69" s="97" t="s">
        <v>131</v>
      </c>
      <c r="F69" s="96" t="s">
        <v>219</v>
      </c>
      <c r="G69" s="98" t="s">
        <v>220</v>
      </c>
      <c r="H69" s="24" t="s">
        <v>228</v>
      </c>
      <c r="I69" s="105"/>
      <c r="J69" s="100"/>
      <c r="K69" s="100"/>
      <c r="L69" s="101"/>
      <c r="M69" s="102"/>
    </row>
    <row r="70" spans="1:13" ht="42.75" thickBot="1" x14ac:dyDescent="0.3">
      <c r="A70" s="139">
        <v>68</v>
      </c>
      <c r="B70" s="94" t="s">
        <v>66</v>
      </c>
      <c r="C70" s="25" t="s">
        <v>229</v>
      </c>
      <c r="D70" s="148">
        <v>87752896068</v>
      </c>
      <c r="E70" s="97" t="s">
        <v>131</v>
      </c>
      <c r="F70" s="96" t="s">
        <v>219</v>
      </c>
      <c r="G70" s="98" t="s">
        <v>220</v>
      </c>
      <c r="H70" s="100"/>
      <c r="I70" s="27" t="s">
        <v>555</v>
      </c>
      <c r="J70" s="100"/>
      <c r="K70" s="100"/>
      <c r="L70" s="101"/>
      <c r="M70" s="102"/>
    </row>
    <row r="71" spans="1:13" ht="36" customHeight="1" thickBot="1" x14ac:dyDescent="0.3">
      <c r="A71" s="139">
        <v>69</v>
      </c>
      <c r="B71" s="94" t="s">
        <v>66</v>
      </c>
      <c r="C71" s="25" t="s">
        <v>230</v>
      </c>
      <c r="D71" s="148">
        <v>87024177505</v>
      </c>
      <c r="E71" s="97" t="s">
        <v>131</v>
      </c>
      <c r="F71" s="96" t="s">
        <v>219</v>
      </c>
      <c r="G71" s="98" t="s">
        <v>220</v>
      </c>
      <c r="H71" s="100"/>
      <c r="I71" s="105"/>
      <c r="J71" s="100"/>
      <c r="K71" s="100" t="s">
        <v>140</v>
      </c>
      <c r="L71" s="101"/>
      <c r="M71" s="102"/>
    </row>
    <row r="72" spans="1:13" ht="34.5" thickBot="1" x14ac:dyDescent="0.3">
      <c r="A72" s="139">
        <v>70</v>
      </c>
      <c r="B72" s="94" t="s">
        <v>66</v>
      </c>
      <c r="C72" s="25" t="s">
        <v>231</v>
      </c>
      <c r="D72" s="148">
        <v>87783558708</v>
      </c>
      <c r="E72" s="97" t="s">
        <v>131</v>
      </c>
      <c r="F72" s="96" t="s">
        <v>219</v>
      </c>
      <c r="G72" s="98" t="s">
        <v>220</v>
      </c>
      <c r="H72" s="23" t="s">
        <v>232</v>
      </c>
      <c r="I72" s="105"/>
      <c r="J72" s="100"/>
      <c r="K72" s="100"/>
      <c r="L72" s="101"/>
      <c r="M72" s="102"/>
    </row>
    <row r="73" spans="1:13" ht="34.5" thickBot="1" x14ac:dyDescent="0.3">
      <c r="A73" s="139">
        <v>71</v>
      </c>
      <c r="B73" s="94" t="s">
        <v>66</v>
      </c>
      <c r="C73" s="25" t="s">
        <v>233</v>
      </c>
      <c r="D73" s="148">
        <v>87026621901</v>
      </c>
      <c r="E73" s="97" t="s">
        <v>131</v>
      </c>
      <c r="F73" s="96" t="s">
        <v>219</v>
      </c>
      <c r="G73" s="98" t="s">
        <v>220</v>
      </c>
      <c r="H73" s="23" t="s">
        <v>143</v>
      </c>
      <c r="I73" s="105"/>
      <c r="J73" s="100"/>
      <c r="K73" s="100"/>
      <c r="L73" s="101"/>
      <c r="M73" s="102">
        <v>1</v>
      </c>
    </row>
    <row r="74" spans="1:13" ht="34.5" thickBot="1" x14ac:dyDescent="0.3">
      <c r="A74" s="139">
        <v>72</v>
      </c>
      <c r="B74" s="94" t="s">
        <v>66</v>
      </c>
      <c r="C74" s="25" t="s">
        <v>234</v>
      </c>
      <c r="D74" s="148">
        <v>87022487752</v>
      </c>
      <c r="E74" s="97" t="s">
        <v>131</v>
      </c>
      <c r="F74" s="96" t="s">
        <v>219</v>
      </c>
      <c r="G74" s="98" t="s">
        <v>220</v>
      </c>
      <c r="H74" s="104" t="s">
        <v>558</v>
      </c>
      <c r="I74" s="115"/>
      <c r="J74" s="100"/>
      <c r="K74" s="100"/>
      <c r="L74" s="101"/>
      <c r="M74" s="102"/>
    </row>
    <row r="75" spans="1:13" ht="34.5" thickBot="1" x14ac:dyDescent="0.3">
      <c r="A75" s="139">
        <v>73</v>
      </c>
      <c r="B75" s="94" t="s">
        <v>66</v>
      </c>
      <c r="C75" s="25" t="s">
        <v>235</v>
      </c>
      <c r="D75" s="148">
        <v>87753503382</v>
      </c>
      <c r="E75" s="97" t="s">
        <v>131</v>
      </c>
      <c r="F75" s="96" t="s">
        <v>219</v>
      </c>
      <c r="G75" s="98" t="s">
        <v>220</v>
      </c>
      <c r="H75" s="23" t="s">
        <v>150</v>
      </c>
      <c r="I75" s="104"/>
      <c r="J75" s="100"/>
      <c r="K75" s="100"/>
      <c r="L75" s="101"/>
      <c r="M75" s="102"/>
    </row>
    <row r="76" spans="1:13" ht="34.5" thickBot="1" x14ac:dyDescent="0.3">
      <c r="A76" s="139">
        <v>74</v>
      </c>
      <c r="B76" s="94" t="s">
        <v>66</v>
      </c>
      <c r="C76" s="25" t="s">
        <v>236</v>
      </c>
      <c r="D76" s="148">
        <v>87786257855</v>
      </c>
      <c r="E76" s="97" t="s">
        <v>131</v>
      </c>
      <c r="F76" s="96" t="s">
        <v>219</v>
      </c>
      <c r="G76" s="98" t="s">
        <v>220</v>
      </c>
      <c r="H76" s="100"/>
      <c r="I76" s="105"/>
      <c r="J76" s="100"/>
      <c r="K76" s="100" t="s">
        <v>140</v>
      </c>
      <c r="L76" s="101"/>
      <c r="M76" s="102"/>
    </row>
    <row r="77" spans="1:13" ht="32.25" customHeight="1" thickBot="1" x14ac:dyDescent="0.3">
      <c r="A77" s="139">
        <v>75</v>
      </c>
      <c r="B77" s="94" t="s">
        <v>66</v>
      </c>
      <c r="C77" s="25" t="s">
        <v>237</v>
      </c>
      <c r="D77" s="148">
        <v>87761114877</v>
      </c>
      <c r="E77" s="97" t="s">
        <v>131</v>
      </c>
      <c r="F77" s="96" t="s">
        <v>219</v>
      </c>
      <c r="G77" s="98" t="s">
        <v>220</v>
      </c>
      <c r="H77" s="100"/>
      <c r="I77" s="105"/>
      <c r="J77" s="100"/>
      <c r="K77" s="100" t="s">
        <v>140</v>
      </c>
      <c r="L77" s="101"/>
      <c r="M77" s="102"/>
    </row>
    <row r="78" spans="1:13" ht="34.5" thickBot="1" x14ac:dyDescent="0.3">
      <c r="A78" s="139">
        <v>76</v>
      </c>
      <c r="B78" s="94" t="s">
        <v>66</v>
      </c>
      <c r="C78" s="28" t="s">
        <v>238</v>
      </c>
      <c r="D78" s="148">
        <v>87085831128</v>
      </c>
      <c r="E78" s="97" t="s">
        <v>131</v>
      </c>
      <c r="F78" s="96" t="s">
        <v>219</v>
      </c>
      <c r="G78" s="98" t="s">
        <v>220</v>
      </c>
      <c r="H78" s="110" t="s">
        <v>577</v>
      </c>
      <c r="I78" s="105"/>
      <c r="J78" s="100"/>
      <c r="K78" s="100"/>
      <c r="L78" s="101"/>
      <c r="M78" s="102"/>
    </row>
    <row r="79" spans="1:13" ht="36.75" customHeight="1" thickBot="1" x14ac:dyDescent="0.3">
      <c r="A79" s="139">
        <v>78</v>
      </c>
      <c r="B79" s="94" t="s">
        <v>66</v>
      </c>
      <c r="C79" s="25" t="s">
        <v>239</v>
      </c>
      <c r="D79" s="148">
        <v>87751471525</v>
      </c>
      <c r="E79" s="97" t="s">
        <v>131</v>
      </c>
      <c r="F79" s="96" t="s">
        <v>219</v>
      </c>
      <c r="G79" s="98" t="s">
        <v>220</v>
      </c>
      <c r="H79" s="110" t="s">
        <v>559</v>
      </c>
      <c r="I79" s="105"/>
      <c r="J79" s="100"/>
      <c r="K79" s="100"/>
      <c r="L79" s="101"/>
      <c r="M79" s="102"/>
    </row>
    <row r="80" spans="1:13" ht="35.25" customHeight="1" thickBot="1" x14ac:dyDescent="0.3">
      <c r="A80" s="139">
        <v>79</v>
      </c>
      <c r="B80" s="94" t="s">
        <v>66</v>
      </c>
      <c r="C80" s="25" t="s">
        <v>240</v>
      </c>
      <c r="D80" s="148">
        <v>87075483474</v>
      </c>
      <c r="E80" s="97" t="s">
        <v>131</v>
      </c>
      <c r="F80" s="96" t="s">
        <v>219</v>
      </c>
      <c r="G80" s="98" t="s">
        <v>220</v>
      </c>
      <c r="H80" s="23"/>
      <c r="I80" s="108" t="s">
        <v>241</v>
      </c>
      <c r="J80" s="100"/>
      <c r="K80" s="100"/>
      <c r="L80" s="101"/>
      <c r="M80" s="102"/>
    </row>
    <row r="81" spans="1:13" ht="33" customHeight="1" thickBot="1" x14ac:dyDescent="0.3">
      <c r="A81" s="139">
        <v>80</v>
      </c>
      <c r="B81" s="94" t="s">
        <v>66</v>
      </c>
      <c r="C81" s="25" t="s">
        <v>242</v>
      </c>
      <c r="D81" s="148">
        <v>87766661926</v>
      </c>
      <c r="E81" s="97" t="s">
        <v>131</v>
      </c>
      <c r="F81" s="96" t="s">
        <v>219</v>
      </c>
      <c r="G81" s="98" t="s">
        <v>220</v>
      </c>
      <c r="H81" s="23" t="s">
        <v>243</v>
      </c>
      <c r="I81" s="105"/>
      <c r="J81" s="100"/>
      <c r="K81" s="100" t="s">
        <v>140</v>
      </c>
      <c r="L81" s="101"/>
      <c r="M81" s="102"/>
    </row>
    <row r="82" spans="1:13" ht="34.5" thickBot="1" x14ac:dyDescent="0.3">
      <c r="A82" s="139">
        <v>81</v>
      </c>
      <c r="B82" s="94" t="s">
        <v>66</v>
      </c>
      <c r="C82" s="116" t="s">
        <v>244</v>
      </c>
      <c r="D82" s="148">
        <v>87766772544</v>
      </c>
      <c r="E82" s="97" t="s">
        <v>131</v>
      </c>
      <c r="F82" s="96" t="s">
        <v>219</v>
      </c>
      <c r="G82" s="98" t="s">
        <v>220</v>
      </c>
      <c r="H82" s="100"/>
      <c r="I82" s="105"/>
      <c r="J82" s="100"/>
      <c r="K82" s="100" t="s">
        <v>140</v>
      </c>
      <c r="L82" s="101"/>
      <c r="M82" s="102"/>
    </row>
    <row r="83" spans="1:13" ht="34.5" thickBot="1" x14ac:dyDescent="0.3">
      <c r="A83" s="139">
        <v>82</v>
      </c>
      <c r="B83" s="94" t="s">
        <v>66</v>
      </c>
      <c r="C83" s="25" t="s">
        <v>76</v>
      </c>
      <c r="D83" s="148">
        <v>87750299580</v>
      </c>
      <c r="E83" s="97" t="s">
        <v>131</v>
      </c>
      <c r="F83" s="96" t="s">
        <v>219</v>
      </c>
      <c r="G83" s="98" t="s">
        <v>220</v>
      </c>
      <c r="H83" s="23" t="s">
        <v>249</v>
      </c>
      <c r="I83" s="23"/>
      <c r="J83" s="100"/>
      <c r="K83" s="100"/>
      <c r="L83" s="101"/>
      <c r="M83" s="102"/>
    </row>
    <row r="84" spans="1:13" ht="34.5" thickBot="1" x14ac:dyDescent="0.3">
      <c r="A84" s="139">
        <v>83</v>
      </c>
      <c r="B84" s="94" t="s">
        <v>66</v>
      </c>
      <c r="C84" s="25" t="s">
        <v>245</v>
      </c>
      <c r="D84" s="148">
        <v>87766737570</v>
      </c>
      <c r="E84" s="97" t="s">
        <v>131</v>
      </c>
      <c r="F84" s="96" t="s">
        <v>219</v>
      </c>
      <c r="G84" s="98" t="s">
        <v>220</v>
      </c>
      <c r="H84" s="104" t="s">
        <v>557</v>
      </c>
      <c r="I84" s="104"/>
      <c r="J84" s="100"/>
      <c r="K84" s="100"/>
      <c r="L84" s="101"/>
      <c r="M84" s="102"/>
    </row>
    <row r="85" spans="1:13" ht="34.5" customHeight="1" thickBot="1" x14ac:dyDescent="0.3">
      <c r="A85" s="139">
        <v>84</v>
      </c>
      <c r="B85" s="94" t="s">
        <v>66</v>
      </c>
      <c r="C85" s="113" t="s">
        <v>247</v>
      </c>
      <c r="D85" s="148">
        <v>87758043364</v>
      </c>
      <c r="E85" s="97" t="s">
        <v>131</v>
      </c>
      <c r="F85" s="96" t="s">
        <v>219</v>
      </c>
      <c r="G85" s="98" t="s">
        <v>220</v>
      </c>
      <c r="H85" s="104" t="s">
        <v>558</v>
      </c>
      <c r="I85" s="105"/>
      <c r="J85" s="100"/>
      <c r="K85" s="100"/>
      <c r="L85" s="101"/>
      <c r="M85" s="102"/>
    </row>
    <row r="86" spans="1:13" ht="34.5" thickBot="1" x14ac:dyDescent="0.3">
      <c r="A86" s="139">
        <v>85</v>
      </c>
      <c r="B86" s="94" t="s">
        <v>66</v>
      </c>
      <c r="C86" s="117" t="s">
        <v>248</v>
      </c>
      <c r="D86" s="148">
        <v>87027182464</v>
      </c>
      <c r="E86" s="97" t="s">
        <v>131</v>
      </c>
      <c r="F86" s="96" t="s">
        <v>219</v>
      </c>
      <c r="G86" s="98" t="s">
        <v>220</v>
      </c>
      <c r="H86" s="24" t="s">
        <v>576</v>
      </c>
      <c r="I86" s="105"/>
      <c r="J86" s="100"/>
      <c r="K86" s="100"/>
      <c r="L86" s="101"/>
      <c r="M86" s="102"/>
    </row>
    <row r="87" spans="1:13" ht="34.5" thickBot="1" x14ac:dyDescent="0.3">
      <c r="A87" s="139">
        <v>86</v>
      </c>
      <c r="B87" s="94" t="s">
        <v>66</v>
      </c>
      <c r="C87" s="118" t="s">
        <v>250</v>
      </c>
      <c r="D87" s="21" t="s">
        <v>497</v>
      </c>
      <c r="E87" s="97" t="s">
        <v>131</v>
      </c>
      <c r="F87" s="96" t="s">
        <v>219</v>
      </c>
      <c r="G87" s="98" t="s">
        <v>251</v>
      </c>
      <c r="H87" s="24" t="s">
        <v>589</v>
      </c>
      <c r="I87" s="27"/>
      <c r="J87" s="100"/>
      <c r="K87" s="100"/>
      <c r="L87" s="101"/>
      <c r="M87" s="102"/>
    </row>
    <row r="88" spans="1:13" ht="33.75" customHeight="1" thickBot="1" x14ac:dyDescent="0.3">
      <c r="A88" s="139">
        <v>87</v>
      </c>
      <c r="B88" s="94" t="s">
        <v>66</v>
      </c>
      <c r="C88" s="119" t="s">
        <v>252</v>
      </c>
      <c r="D88" s="21" t="s">
        <v>498</v>
      </c>
      <c r="E88" s="97" t="s">
        <v>131</v>
      </c>
      <c r="F88" s="96" t="s">
        <v>219</v>
      </c>
      <c r="G88" s="98" t="s">
        <v>251</v>
      </c>
      <c r="H88" s="23" t="s">
        <v>208</v>
      </c>
      <c r="I88" s="105"/>
      <c r="J88" s="100"/>
      <c r="K88" s="100"/>
      <c r="L88" s="101"/>
      <c r="M88" s="102"/>
    </row>
    <row r="89" spans="1:13" ht="34.5" thickBot="1" x14ac:dyDescent="0.3">
      <c r="A89" s="139">
        <v>88</v>
      </c>
      <c r="B89" s="94" t="s">
        <v>66</v>
      </c>
      <c r="C89" s="119" t="s">
        <v>253</v>
      </c>
      <c r="D89" s="21" t="s">
        <v>499</v>
      </c>
      <c r="E89" s="97" t="s">
        <v>131</v>
      </c>
      <c r="F89" s="96" t="s">
        <v>219</v>
      </c>
      <c r="G89" s="98" t="s">
        <v>251</v>
      </c>
      <c r="H89" s="100"/>
      <c r="I89" s="115"/>
      <c r="J89" s="100"/>
      <c r="K89" s="100" t="s">
        <v>140</v>
      </c>
      <c r="L89" s="101"/>
      <c r="M89" s="102"/>
    </row>
    <row r="90" spans="1:13" ht="35.25" customHeight="1" thickBot="1" x14ac:dyDescent="0.3">
      <c r="A90" s="139">
        <v>89</v>
      </c>
      <c r="B90" s="94" t="s">
        <v>66</v>
      </c>
      <c r="C90" s="119" t="s">
        <v>254</v>
      </c>
      <c r="D90" s="21" t="s">
        <v>500</v>
      </c>
      <c r="E90" s="97" t="s">
        <v>131</v>
      </c>
      <c r="F90" s="96" t="s">
        <v>219</v>
      </c>
      <c r="G90" s="98" t="s">
        <v>251</v>
      </c>
      <c r="H90" s="23" t="s">
        <v>143</v>
      </c>
      <c r="I90" s="105"/>
      <c r="J90" s="100"/>
      <c r="K90" s="100"/>
      <c r="L90" s="101"/>
      <c r="M90" s="102">
        <v>1</v>
      </c>
    </row>
    <row r="91" spans="1:13" ht="35.25" customHeight="1" thickBot="1" x14ac:dyDescent="0.3">
      <c r="A91" s="139">
        <v>90</v>
      </c>
      <c r="B91" s="94" t="s">
        <v>66</v>
      </c>
      <c r="C91" s="119" t="s">
        <v>255</v>
      </c>
      <c r="D91" s="21" t="s">
        <v>501</v>
      </c>
      <c r="E91" s="97" t="s">
        <v>131</v>
      </c>
      <c r="F91" s="96" t="s">
        <v>219</v>
      </c>
      <c r="G91" s="98" t="s">
        <v>251</v>
      </c>
      <c r="H91" s="100"/>
      <c r="I91" s="105"/>
      <c r="J91" s="100"/>
      <c r="K91" s="100"/>
      <c r="L91" s="101" t="s">
        <v>154</v>
      </c>
      <c r="M91" s="102"/>
    </row>
    <row r="92" spans="1:13" ht="34.5" thickBot="1" x14ac:dyDescent="0.3">
      <c r="A92" s="139">
        <v>91</v>
      </c>
      <c r="B92" s="94" t="s">
        <v>66</v>
      </c>
      <c r="C92" s="119" t="s">
        <v>256</v>
      </c>
      <c r="D92" s="21" t="s">
        <v>502</v>
      </c>
      <c r="E92" s="97" t="s">
        <v>131</v>
      </c>
      <c r="F92" s="96" t="s">
        <v>219</v>
      </c>
      <c r="G92" s="98" t="s">
        <v>251</v>
      </c>
      <c r="H92" s="104" t="s">
        <v>257</v>
      </c>
      <c r="I92" s="105"/>
      <c r="J92" s="100"/>
      <c r="K92" s="100"/>
      <c r="L92" s="101"/>
      <c r="M92" s="102"/>
    </row>
    <row r="93" spans="1:13" ht="35.25" customHeight="1" thickBot="1" x14ac:dyDescent="0.3">
      <c r="A93" s="139">
        <v>92</v>
      </c>
      <c r="B93" s="94" t="s">
        <v>66</v>
      </c>
      <c r="C93" s="119" t="s">
        <v>258</v>
      </c>
      <c r="D93" s="21" t="s">
        <v>503</v>
      </c>
      <c r="E93" s="97" t="s">
        <v>131</v>
      </c>
      <c r="F93" s="96" t="s">
        <v>219</v>
      </c>
      <c r="G93" s="98" t="s">
        <v>251</v>
      </c>
      <c r="H93" s="100"/>
      <c r="I93" s="105"/>
      <c r="J93" s="100"/>
      <c r="K93" s="100" t="s">
        <v>140</v>
      </c>
      <c r="L93" s="101"/>
      <c r="M93" s="102"/>
    </row>
    <row r="94" spans="1:13" ht="35.25" customHeight="1" thickBot="1" x14ac:dyDescent="0.3">
      <c r="A94" s="139">
        <v>93</v>
      </c>
      <c r="B94" s="94" t="s">
        <v>66</v>
      </c>
      <c r="C94" s="119" t="s">
        <v>259</v>
      </c>
      <c r="D94" s="21" t="s">
        <v>504</v>
      </c>
      <c r="E94" s="97" t="s">
        <v>131</v>
      </c>
      <c r="F94" s="96" t="s">
        <v>219</v>
      </c>
      <c r="G94" s="98" t="s">
        <v>251</v>
      </c>
      <c r="H94" s="23" t="s">
        <v>143</v>
      </c>
      <c r="I94" s="105"/>
      <c r="J94" s="100"/>
      <c r="K94" s="100"/>
      <c r="L94" s="101"/>
      <c r="M94" s="102">
        <v>1</v>
      </c>
    </row>
    <row r="95" spans="1:13" ht="33.75" customHeight="1" thickBot="1" x14ac:dyDescent="0.3">
      <c r="A95" s="139">
        <v>94</v>
      </c>
      <c r="B95" s="94" t="s">
        <v>66</v>
      </c>
      <c r="C95" s="119" t="s">
        <v>260</v>
      </c>
      <c r="D95" s="21" t="s">
        <v>505</v>
      </c>
      <c r="E95" s="97" t="s">
        <v>131</v>
      </c>
      <c r="F95" s="96" t="s">
        <v>219</v>
      </c>
      <c r="G95" s="98" t="s">
        <v>251</v>
      </c>
      <c r="H95" s="110" t="s">
        <v>261</v>
      </c>
      <c r="I95" s="105"/>
      <c r="J95" s="100"/>
      <c r="K95" s="100"/>
      <c r="L95" s="101"/>
      <c r="M95" s="102"/>
    </row>
    <row r="96" spans="1:13" ht="34.5" customHeight="1" thickBot="1" x14ac:dyDescent="0.3">
      <c r="A96" s="139">
        <v>95</v>
      </c>
      <c r="B96" s="94" t="s">
        <v>66</v>
      </c>
      <c r="C96" s="119" t="s">
        <v>262</v>
      </c>
      <c r="D96" s="21" t="s">
        <v>506</v>
      </c>
      <c r="E96" s="97" t="s">
        <v>131</v>
      </c>
      <c r="F96" s="96" t="s">
        <v>219</v>
      </c>
      <c r="G96" s="98" t="s">
        <v>251</v>
      </c>
      <c r="H96" s="23" t="s">
        <v>143</v>
      </c>
      <c r="I96" s="105"/>
      <c r="J96" s="100"/>
      <c r="K96" s="100"/>
      <c r="L96" s="101"/>
      <c r="M96" s="102">
        <v>1</v>
      </c>
    </row>
    <row r="97" spans="1:13" ht="35.25" customHeight="1" thickBot="1" x14ac:dyDescent="0.3">
      <c r="A97" s="139">
        <v>96</v>
      </c>
      <c r="B97" s="94" t="s">
        <v>66</v>
      </c>
      <c r="C97" s="119" t="s">
        <v>263</v>
      </c>
      <c r="D97" s="21" t="s">
        <v>507</v>
      </c>
      <c r="E97" s="97" t="s">
        <v>131</v>
      </c>
      <c r="F97" s="96" t="s">
        <v>219</v>
      </c>
      <c r="G97" s="98" t="s">
        <v>251</v>
      </c>
      <c r="H97" s="23" t="s">
        <v>264</v>
      </c>
      <c r="I97" s="105"/>
      <c r="J97" s="100"/>
      <c r="K97" s="100"/>
      <c r="L97" s="101"/>
      <c r="M97" s="102"/>
    </row>
    <row r="98" spans="1:13" ht="33" customHeight="1" thickBot="1" x14ac:dyDescent="0.3">
      <c r="A98" s="139">
        <v>97</v>
      </c>
      <c r="B98" s="94" t="s">
        <v>66</v>
      </c>
      <c r="C98" s="119" t="s">
        <v>265</v>
      </c>
      <c r="D98" s="21" t="s">
        <v>508</v>
      </c>
      <c r="E98" s="97" t="s">
        <v>131</v>
      </c>
      <c r="F98" s="96" t="s">
        <v>219</v>
      </c>
      <c r="G98" s="98" t="s">
        <v>251</v>
      </c>
      <c r="H98" s="23" t="s">
        <v>590</v>
      </c>
      <c r="I98" s="105"/>
      <c r="J98" s="100"/>
      <c r="K98" s="100"/>
      <c r="L98" s="101"/>
      <c r="M98" s="102"/>
    </row>
    <row r="99" spans="1:13" ht="34.5" thickBot="1" x14ac:dyDescent="0.3">
      <c r="A99" s="139">
        <v>98</v>
      </c>
      <c r="B99" s="94" t="s">
        <v>66</v>
      </c>
      <c r="C99" s="119" t="s">
        <v>266</v>
      </c>
      <c r="D99" s="21" t="s">
        <v>509</v>
      </c>
      <c r="E99" s="97" t="s">
        <v>131</v>
      </c>
      <c r="F99" s="96" t="s">
        <v>219</v>
      </c>
      <c r="G99" s="98" t="s">
        <v>251</v>
      </c>
      <c r="H99" s="23" t="s">
        <v>591</v>
      </c>
      <c r="I99" s="105"/>
      <c r="J99" s="100"/>
      <c r="K99" s="100"/>
      <c r="L99" s="101"/>
      <c r="M99" s="102"/>
    </row>
    <row r="100" spans="1:13" ht="33" customHeight="1" thickBot="1" x14ac:dyDescent="0.3">
      <c r="A100" s="139">
        <v>99</v>
      </c>
      <c r="B100" s="94" t="s">
        <v>66</v>
      </c>
      <c r="C100" s="119" t="s">
        <v>267</v>
      </c>
      <c r="D100" s="21" t="s">
        <v>510</v>
      </c>
      <c r="E100" s="97" t="s">
        <v>131</v>
      </c>
      <c r="F100" s="96" t="s">
        <v>219</v>
      </c>
      <c r="G100" s="98" t="s">
        <v>251</v>
      </c>
      <c r="H100" s="23" t="s">
        <v>143</v>
      </c>
      <c r="I100" s="105"/>
      <c r="J100" s="100"/>
      <c r="K100" s="100"/>
      <c r="L100" s="101"/>
      <c r="M100" s="102">
        <v>1</v>
      </c>
    </row>
    <row r="101" spans="1:13" ht="34.5" customHeight="1" thickBot="1" x14ac:dyDescent="0.3">
      <c r="A101" s="139">
        <v>100</v>
      </c>
      <c r="B101" s="94" t="s">
        <v>66</v>
      </c>
      <c r="C101" s="119" t="s">
        <v>268</v>
      </c>
      <c r="D101" s="21" t="s">
        <v>511</v>
      </c>
      <c r="E101" s="97" t="s">
        <v>131</v>
      </c>
      <c r="F101" s="96" t="s">
        <v>219</v>
      </c>
      <c r="G101" s="98" t="s">
        <v>251</v>
      </c>
      <c r="H101" s="100"/>
      <c r="I101" s="105"/>
      <c r="J101" s="100"/>
      <c r="K101" s="100" t="s">
        <v>140</v>
      </c>
      <c r="L101" s="101"/>
      <c r="M101" s="102"/>
    </row>
    <row r="102" spans="1:13" ht="36" customHeight="1" thickBot="1" x14ac:dyDescent="0.3">
      <c r="A102" s="139">
        <v>101</v>
      </c>
      <c r="B102" s="94" t="s">
        <v>66</v>
      </c>
      <c r="C102" s="119" t="s">
        <v>269</v>
      </c>
      <c r="D102" s="21" t="s">
        <v>512</v>
      </c>
      <c r="E102" s="97" t="s">
        <v>131</v>
      </c>
      <c r="F102" s="96" t="s">
        <v>219</v>
      </c>
      <c r="G102" s="98" t="s">
        <v>251</v>
      </c>
      <c r="H102" s="100"/>
      <c r="I102" s="108" t="s">
        <v>241</v>
      </c>
      <c r="J102" s="100"/>
      <c r="K102" s="100"/>
      <c r="L102" s="101"/>
      <c r="M102" s="102"/>
    </row>
    <row r="103" spans="1:13" ht="34.5" thickBot="1" x14ac:dyDescent="0.3">
      <c r="A103" s="139">
        <v>102</v>
      </c>
      <c r="B103" s="94" t="s">
        <v>66</v>
      </c>
      <c r="C103" s="119" t="s">
        <v>270</v>
      </c>
      <c r="D103" s="21" t="s">
        <v>513</v>
      </c>
      <c r="E103" s="97" t="s">
        <v>131</v>
      </c>
      <c r="F103" s="96" t="s">
        <v>219</v>
      </c>
      <c r="G103" s="98" t="s">
        <v>251</v>
      </c>
      <c r="H103" s="23" t="s">
        <v>271</v>
      </c>
      <c r="I103" s="105"/>
      <c r="J103" s="100"/>
      <c r="K103" s="100"/>
      <c r="L103" s="101"/>
      <c r="M103" s="102"/>
    </row>
    <row r="104" spans="1:13" ht="34.5" thickBot="1" x14ac:dyDescent="0.3">
      <c r="A104" s="139">
        <v>103</v>
      </c>
      <c r="B104" s="94" t="s">
        <v>66</v>
      </c>
      <c r="C104" s="119" t="s">
        <v>272</v>
      </c>
      <c r="D104" s="21" t="s">
        <v>514</v>
      </c>
      <c r="E104" s="97" t="s">
        <v>131</v>
      </c>
      <c r="F104" s="96" t="s">
        <v>219</v>
      </c>
      <c r="G104" s="98" t="s">
        <v>251</v>
      </c>
      <c r="H104" s="23" t="s">
        <v>273</v>
      </c>
      <c r="I104" s="105"/>
      <c r="J104" s="100"/>
      <c r="K104" s="100"/>
      <c r="L104" s="101"/>
      <c r="M104" s="102"/>
    </row>
    <row r="105" spans="1:13" ht="34.5" thickBot="1" x14ac:dyDescent="0.3">
      <c r="A105" s="139">
        <v>104</v>
      </c>
      <c r="B105" s="94" t="s">
        <v>66</v>
      </c>
      <c r="C105" s="119" t="s">
        <v>274</v>
      </c>
      <c r="D105" s="21" t="s">
        <v>515</v>
      </c>
      <c r="E105" s="97" t="s">
        <v>131</v>
      </c>
      <c r="F105" s="96" t="s">
        <v>219</v>
      </c>
      <c r="G105" s="98" t="s">
        <v>251</v>
      </c>
      <c r="H105" s="104" t="s">
        <v>246</v>
      </c>
      <c r="I105" s="104"/>
      <c r="J105" s="100"/>
      <c r="K105" s="100"/>
      <c r="L105" s="101"/>
      <c r="M105" s="102"/>
    </row>
    <row r="106" spans="1:13" ht="34.5" thickBot="1" x14ac:dyDescent="0.3">
      <c r="A106" s="139">
        <v>105</v>
      </c>
      <c r="B106" s="94" t="s">
        <v>66</v>
      </c>
      <c r="C106" s="119" t="s">
        <v>275</v>
      </c>
      <c r="D106" s="21" t="s">
        <v>516</v>
      </c>
      <c r="E106" s="97" t="s">
        <v>131</v>
      </c>
      <c r="F106" s="96" t="s">
        <v>219</v>
      </c>
      <c r="G106" s="98" t="s">
        <v>251</v>
      </c>
      <c r="H106" s="24" t="s">
        <v>592</v>
      </c>
      <c r="I106" s="120"/>
      <c r="J106" s="100"/>
      <c r="K106" s="100"/>
      <c r="L106" s="101"/>
      <c r="M106" s="102"/>
    </row>
    <row r="107" spans="1:13" ht="33" customHeight="1" thickBot="1" x14ac:dyDescent="0.3">
      <c r="A107" s="139">
        <v>106</v>
      </c>
      <c r="B107" s="94" t="s">
        <v>66</v>
      </c>
      <c r="C107" s="119" t="s">
        <v>276</v>
      </c>
      <c r="D107" s="21" t="s">
        <v>517</v>
      </c>
      <c r="E107" s="97" t="s">
        <v>131</v>
      </c>
      <c r="F107" s="96" t="s">
        <v>219</v>
      </c>
      <c r="G107" s="98" t="s">
        <v>251</v>
      </c>
      <c r="H107" s="100"/>
      <c r="I107" s="105"/>
      <c r="J107" s="100"/>
      <c r="K107" s="100" t="s">
        <v>140</v>
      </c>
      <c r="L107" s="101"/>
      <c r="M107" s="102"/>
    </row>
    <row r="108" spans="1:13" ht="34.5" thickBot="1" x14ac:dyDescent="0.3">
      <c r="A108" s="139">
        <v>107</v>
      </c>
      <c r="B108" s="94" t="s">
        <v>66</v>
      </c>
      <c r="C108" s="119" t="s">
        <v>277</v>
      </c>
      <c r="D108" s="21" t="s">
        <v>518</v>
      </c>
      <c r="E108" s="97" t="s">
        <v>131</v>
      </c>
      <c r="F108" s="96" t="s">
        <v>219</v>
      </c>
      <c r="G108" s="98" t="s">
        <v>251</v>
      </c>
      <c r="H108" s="23" t="s">
        <v>143</v>
      </c>
      <c r="I108" s="105"/>
      <c r="J108" s="100"/>
      <c r="K108" s="100"/>
      <c r="L108" s="101"/>
      <c r="M108" s="102">
        <v>1</v>
      </c>
    </row>
    <row r="109" spans="1:13" ht="34.5" customHeight="1" x14ac:dyDescent="0.25">
      <c r="A109" s="139">
        <v>108</v>
      </c>
      <c r="B109" s="94" t="s">
        <v>66</v>
      </c>
      <c r="C109" s="121" t="s">
        <v>278</v>
      </c>
      <c r="D109" s="21" t="s">
        <v>519</v>
      </c>
      <c r="E109" s="97" t="s">
        <v>131</v>
      </c>
      <c r="F109" s="96" t="s">
        <v>219</v>
      </c>
      <c r="G109" s="98" t="s">
        <v>251</v>
      </c>
      <c r="H109" s="23" t="s">
        <v>143</v>
      </c>
      <c r="I109" s="105"/>
      <c r="J109" s="100"/>
      <c r="K109" s="100"/>
      <c r="L109" s="101"/>
      <c r="M109" s="102">
        <v>1</v>
      </c>
    </row>
    <row r="110" spans="1:13" ht="33.75" customHeight="1" x14ac:dyDescent="0.25">
      <c r="A110" s="139">
        <v>109</v>
      </c>
      <c r="B110" s="94" t="s">
        <v>66</v>
      </c>
      <c r="C110" s="96" t="s">
        <v>279</v>
      </c>
      <c r="D110" s="21" t="s">
        <v>520</v>
      </c>
      <c r="E110" s="97" t="s">
        <v>131</v>
      </c>
      <c r="F110" s="96" t="s">
        <v>219</v>
      </c>
      <c r="G110" s="98" t="s">
        <v>251</v>
      </c>
      <c r="H110" s="23" t="s">
        <v>280</v>
      </c>
      <c r="I110" s="105"/>
      <c r="J110" s="100"/>
      <c r="K110" s="100"/>
      <c r="L110" s="101"/>
      <c r="M110" s="102"/>
    </row>
    <row r="111" spans="1:13" ht="35.25" customHeight="1" x14ac:dyDescent="0.25">
      <c r="A111" s="139">
        <v>110</v>
      </c>
      <c r="B111" s="94" t="s">
        <v>66</v>
      </c>
      <c r="C111" s="26" t="s">
        <v>281</v>
      </c>
      <c r="D111" s="21" t="s">
        <v>521</v>
      </c>
      <c r="E111" s="97" t="s">
        <v>131</v>
      </c>
      <c r="F111" s="96" t="s">
        <v>282</v>
      </c>
      <c r="G111" s="98" t="s">
        <v>283</v>
      </c>
      <c r="H111" s="23" t="s">
        <v>143</v>
      </c>
      <c r="I111" s="105"/>
      <c r="J111" s="100"/>
      <c r="K111" s="100"/>
      <c r="L111" s="101"/>
      <c r="M111" s="102">
        <v>1</v>
      </c>
    </row>
    <row r="112" spans="1:13" ht="34.5" customHeight="1" x14ac:dyDescent="0.25">
      <c r="A112" s="139">
        <v>111</v>
      </c>
      <c r="B112" s="94" t="s">
        <v>66</v>
      </c>
      <c r="C112" s="26" t="s">
        <v>284</v>
      </c>
      <c r="D112" s="21" t="s">
        <v>522</v>
      </c>
      <c r="E112" s="97" t="s">
        <v>131</v>
      </c>
      <c r="F112" s="96" t="s">
        <v>167</v>
      </c>
      <c r="G112" s="98" t="s">
        <v>283</v>
      </c>
      <c r="H112" s="100"/>
      <c r="I112" s="27" t="s">
        <v>555</v>
      </c>
      <c r="J112" s="100"/>
      <c r="K112" s="100"/>
      <c r="L112" s="101"/>
      <c r="M112" s="102"/>
    </row>
    <row r="113" spans="1:13" ht="33.75" customHeight="1" x14ac:dyDescent="0.25">
      <c r="A113" s="139">
        <v>112</v>
      </c>
      <c r="B113" s="94" t="s">
        <v>66</v>
      </c>
      <c r="C113" s="26" t="s">
        <v>285</v>
      </c>
      <c r="D113" s="21" t="s">
        <v>523</v>
      </c>
      <c r="E113" s="97" t="s">
        <v>131</v>
      </c>
      <c r="F113" s="96" t="s">
        <v>167</v>
      </c>
      <c r="G113" s="98" t="s">
        <v>283</v>
      </c>
      <c r="H113" s="100"/>
      <c r="I113" s="105"/>
      <c r="J113" s="163" t="s">
        <v>286</v>
      </c>
      <c r="K113" s="100"/>
      <c r="L113" s="101"/>
      <c r="M113" s="102"/>
    </row>
    <row r="114" spans="1:13" ht="33.75" customHeight="1" x14ac:dyDescent="0.25">
      <c r="A114" s="139">
        <v>113</v>
      </c>
      <c r="B114" s="94" t="s">
        <v>66</v>
      </c>
      <c r="C114" s="26" t="s">
        <v>287</v>
      </c>
      <c r="D114" s="21" t="s">
        <v>524</v>
      </c>
      <c r="E114" s="97" t="s">
        <v>131</v>
      </c>
      <c r="F114" s="96" t="s">
        <v>167</v>
      </c>
      <c r="G114" s="98" t="s">
        <v>283</v>
      </c>
      <c r="H114" s="110" t="s">
        <v>559</v>
      </c>
      <c r="I114" s="105"/>
      <c r="J114" s="100"/>
      <c r="K114" s="100"/>
      <c r="L114" s="101"/>
      <c r="M114" s="102"/>
    </row>
    <row r="115" spans="1:13" ht="33.75" customHeight="1" x14ac:dyDescent="0.25">
      <c r="A115" s="139">
        <v>114</v>
      </c>
      <c r="B115" s="94" t="s">
        <v>66</v>
      </c>
      <c r="C115" s="26" t="s">
        <v>288</v>
      </c>
      <c r="D115" s="21" t="s">
        <v>525</v>
      </c>
      <c r="E115" s="97" t="s">
        <v>131</v>
      </c>
      <c r="F115" s="96" t="s">
        <v>167</v>
      </c>
      <c r="G115" s="98" t="s">
        <v>283</v>
      </c>
      <c r="H115" s="23"/>
      <c r="I115" s="105"/>
      <c r="J115" s="100"/>
      <c r="K115" s="100" t="s">
        <v>296</v>
      </c>
      <c r="L115" s="101"/>
      <c r="M115" s="102"/>
    </row>
    <row r="116" spans="1:13" ht="34.5" customHeight="1" x14ac:dyDescent="0.25">
      <c r="A116" s="139">
        <v>115</v>
      </c>
      <c r="B116" s="94" t="s">
        <v>66</v>
      </c>
      <c r="C116" s="26" t="s">
        <v>289</v>
      </c>
      <c r="D116" s="21" t="s">
        <v>526</v>
      </c>
      <c r="E116" s="97" t="s">
        <v>131</v>
      </c>
      <c r="F116" s="96" t="s">
        <v>167</v>
      </c>
      <c r="G116" s="98" t="s">
        <v>283</v>
      </c>
      <c r="H116" s="23" t="s">
        <v>560</v>
      </c>
      <c r="I116" s="105"/>
      <c r="J116" s="100"/>
      <c r="K116" s="100"/>
      <c r="L116" s="101"/>
      <c r="M116" s="102"/>
    </row>
    <row r="117" spans="1:13" ht="35.25" customHeight="1" x14ac:dyDescent="0.25">
      <c r="A117" s="139">
        <v>116</v>
      </c>
      <c r="B117" s="94" t="s">
        <v>66</v>
      </c>
      <c r="C117" s="26" t="s">
        <v>290</v>
      </c>
      <c r="D117" s="21" t="s">
        <v>527</v>
      </c>
      <c r="E117" s="97" t="s">
        <v>131</v>
      </c>
      <c r="F117" s="96" t="s">
        <v>167</v>
      </c>
      <c r="G117" s="98" t="s">
        <v>283</v>
      </c>
      <c r="H117" s="23" t="s">
        <v>291</v>
      </c>
      <c r="I117" s="105"/>
      <c r="J117" s="100"/>
      <c r="K117" s="100"/>
      <c r="L117" s="101"/>
      <c r="M117" s="102"/>
    </row>
    <row r="118" spans="1:13" ht="33.75" x14ac:dyDescent="0.25">
      <c r="A118" s="139">
        <v>117</v>
      </c>
      <c r="B118" s="94" t="s">
        <v>66</v>
      </c>
      <c r="C118" s="26" t="s">
        <v>292</v>
      </c>
      <c r="D118" s="21" t="s">
        <v>521</v>
      </c>
      <c r="E118" s="97" t="s">
        <v>131</v>
      </c>
      <c r="F118" s="96" t="s">
        <v>167</v>
      </c>
      <c r="G118" s="98" t="s">
        <v>283</v>
      </c>
      <c r="H118" s="110" t="s">
        <v>293</v>
      </c>
      <c r="I118" s="105"/>
      <c r="J118" s="100"/>
      <c r="K118" s="100"/>
      <c r="L118" s="101"/>
      <c r="M118" s="102"/>
    </row>
    <row r="119" spans="1:13" ht="35.25" customHeight="1" x14ac:dyDescent="0.25">
      <c r="A119" s="139">
        <v>118</v>
      </c>
      <c r="B119" s="94" t="s">
        <v>66</v>
      </c>
      <c r="C119" s="26" t="s">
        <v>294</v>
      </c>
      <c r="D119" s="21" t="s">
        <v>528</v>
      </c>
      <c r="E119" s="97" t="s">
        <v>131</v>
      </c>
      <c r="F119" s="96" t="s">
        <v>167</v>
      </c>
      <c r="G119" s="98" t="s">
        <v>283</v>
      </c>
      <c r="H119" s="100"/>
      <c r="I119" s="27" t="s">
        <v>555</v>
      </c>
      <c r="J119" s="100"/>
      <c r="K119" s="100"/>
      <c r="L119" s="101"/>
      <c r="M119" s="102"/>
    </row>
    <row r="120" spans="1:13" ht="36" customHeight="1" x14ac:dyDescent="0.25">
      <c r="A120" s="139">
        <v>119</v>
      </c>
      <c r="B120" s="94" t="s">
        <v>66</v>
      </c>
      <c r="C120" s="26" t="s">
        <v>295</v>
      </c>
      <c r="D120" s="21" t="s">
        <v>529</v>
      </c>
      <c r="E120" s="97" t="s">
        <v>131</v>
      </c>
      <c r="F120" s="96" t="s">
        <v>167</v>
      </c>
      <c r="G120" s="98" t="s">
        <v>283</v>
      </c>
      <c r="H120" s="100"/>
      <c r="I120" s="105"/>
      <c r="J120" s="100"/>
      <c r="K120" s="100" t="s">
        <v>296</v>
      </c>
      <c r="L120" s="101"/>
      <c r="M120" s="102"/>
    </row>
    <row r="121" spans="1:13" ht="36.75" customHeight="1" x14ac:dyDescent="0.25">
      <c r="A121" s="139">
        <v>120</v>
      </c>
      <c r="B121" s="94" t="s">
        <v>66</v>
      </c>
      <c r="C121" s="26" t="s">
        <v>297</v>
      </c>
      <c r="D121" s="21" t="s">
        <v>530</v>
      </c>
      <c r="E121" s="97" t="s">
        <v>131</v>
      </c>
      <c r="F121" s="96" t="s">
        <v>167</v>
      </c>
      <c r="G121" s="98" t="s">
        <v>283</v>
      </c>
      <c r="H121" s="110" t="s">
        <v>298</v>
      </c>
      <c r="I121" s="105"/>
      <c r="J121" s="100"/>
      <c r="K121" s="100"/>
      <c r="L121" s="101"/>
      <c r="M121" s="102"/>
    </row>
    <row r="122" spans="1:13" ht="32.25" customHeight="1" x14ac:dyDescent="0.25">
      <c r="A122" s="139">
        <v>121</v>
      </c>
      <c r="B122" s="94" t="s">
        <v>66</v>
      </c>
      <c r="C122" s="26" t="s">
        <v>299</v>
      </c>
      <c r="D122" s="21" t="s">
        <v>531</v>
      </c>
      <c r="E122" s="97" t="s">
        <v>131</v>
      </c>
      <c r="F122" s="96" t="s">
        <v>167</v>
      </c>
      <c r="G122" s="98" t="s">
        <v>283</v>
      </c>
      <c r="H122" s="110" t="s">
        <v>300</v>
      </c>
      <c r="I122" s="105"/>
      <c r="J122" s="100"/>
      <c r="K122" s="100"/>
      <c r="L122" s="101"/>
      <c r="M122" s="102"/>
    </row>
    <row r="123" spans="1:13" ht="33" customHeight="1" x14ac:dyDescent="0.25">
      <c r="A123" s="139">
        <v>122</v>
      </c>
      <c r="B123" s="94" t="s">
        <v>66</v>
      </c>
      <c r="C123" s="26" t="s">
        <v>301</v>
      </c>
      <c r="D123" s="143">
        <v>87025203432</v>
      </c>
      <c r="E123" s="97" t="s">
        <v>131</v>
      </c>
      <c r="F123" s="96" t="s">
        <v>167</v>
      </c>
      <c r="G123" s="98" t="s">
        <v>283</v>
      </c>
      <c r="H123" s="110" t="s">
        <v>302</v>
      </c>
      <c r="I123" s="105"/>
      <c r="J123" s="100"/>
      <c r="K123" s="100"/>
      <c r="L123" s="101"/>
      <c r="M123" s="102"/>
    </row>
    <row r="124" spans="1:13" ht="33.75" customHeight="1" x14ac:dyDescent="0.25">
      <c r="A124" s="139">
        <v>123</v>
      </c>
      <c r="B124" s="94" t="s">
        <v>66</v>
      </c>
      <c r="C124" s="26" t="s">
        <v>303</v>
      </c>
      <c r="D124" s="143">
        <v>87079479741</v>
      </c>
      <c r="E124" s="97" t="s">
        <v>131</v>
      </c>
      <c r="F124" s="96" t="s">
        <v>167</v>
      </c>
      <c r="G124" s="98" t="s">
        <v>283</v>
      </c>
      <c r="H124" s="23" t="s">
        <v>304</v>
      </c>
      <c r="I124" s="105"/>
      <c r="J124" s="100"/>
      <c r="K124" s="100"/>
      <c r="L124" s="101"/>
      <c r="M124" s="102"/>
    </row>
    <row r="125" spans="1:13" ht="33.75" customHeight="1" x14ac:dyDescent="0.25">
      <c r="A125" s="139">
        <v>124</v>
      </c>
      <c r="B125" s="94" t="s">
        <v>66</v>
      </c>
      <c r="C125" s="26" t="s">
        <v>305</v>
      </c>
      <c r="D125" s="143">
        <v>87012615366</v>
      </c>
      <c r="E125" s="97" t="s">
        <v>131</v>
      </c>
      <c r="F125" s="96" t="s">
        <v>167</v>
      </c>
      <c r="G125" s="98" t="s">
        <v>283</v>
      </c>
      <c r="H125" s="23"/>
      <c r="I125" s="30"/>
      <c r="J125" s="100"/>
      <c r="K125" s="100" t="s">
        <v>140</v>
      </c>
      <c r="L125" s="101"/>
      <c r="M125" s="102"/>
    </row>
    <row r="126" spans="1:13" ht="34.5" customHeight="1" x14ac:dyDescent="0.25">
      <c r="A126" s="139">
        <v>125</v>
      </c>
      <c r="B126" s="94" t="s">
        <v>66</v>
      </c>
      <c r="C126" s="26" t="s">
        <v>306</v>
      </c>
      <c r="D126" s="143">
        <v>87712417792</v>
      </c>
      <c r="E126" s="97" t="s">
        <v>131</v>
      </c>
      <c r="F126" s="96" t="s">
        <v>167</v>
      </c>
      <c r="G126" s="98" t="s">
        <v>283</v>
      </c>
      <c r="H126" s="23" t="s">
        <v>561</v>
      </c>
      <c r="I126" s="105"/>
      <c r="J126" s="100"/>
      <c r="K126" s="100"/>
      <c r="L126" s="101"/>
      <c r="M126" s="102"/>
    </row>
    <row r="127" spans="1:13" ht="32.25" customHeight="1" x14ac:dyDescent="0.25">
      <c r="A127" s="139">
        <v>126</v>
      </c>
      <c r="B127" s="94" t="s">
        <v>66</v>
      </c>
      <c r="C127" s="26" t="s">
        <v>307</v>
      </c>
      <c r="D127" s="21">
        <v>87087589112</v>
      </c>
      <c r="E127" s="97" t="s">
        <v>131</v>
      </c>
      <c r="F127" s="96" t="s">
        <v>167</v>
      </c>
      <c r="G127" s="98" t="s">
        <v>283</v>
      </c>
      <c r="H127" s="23" t="s">
        <v>593</v>
      </c>
      <c r="I127" s="105"/>
      <c r="J127" s="100"/>
      <c r="K127" s="100"/>
      <c r="L127" s="101"/>
      <c r="M127" s="102"/>
    </row>
    <row r="128" spans="1:13" ht="34.5" customHeight="1" x14ac:dyDescent="0.25">
      <c r="A128" s="139">
        <v>127</v>
      </c>
      <c r="B128" s="94" t="s">
        <v>66</v>
      </c>
      <c r="C128" s="26" t="s">
        <v>308</v>
      </c>
      <c r="D128" s="143">
        <v>87782157422</v>
      </c>
      <c r="E128" s="97" t="s">
        <v>131</v>
      </c>
      <c r="F128" s="96" t="s">
        <v>167</v>
      </c>
      <c r="G128" s="98" t="s">
        <v>283</v>
      </c>
      <c r="H128" s="23" t="s">
        <v>609</v>
      </c>
      <c r="I128" s="105"/>
      <c r="J128" s="100"/>
      <c r="K128" s="100"/>
      <c r="L128" s="101"/>
      <c r="M128" s="102"/>
    </row>
    <row r="129" spans="1:13" ht="33.75" customHeight="1" x14ac:dyDescent="0.25">
      <c r="A129" s="139">
        <v>128</v>
      </c>
      <c r="B129" s="94" t="s">
        <v>66</v>
      </c>
      <c r="C129" s="101" t="s">
        <v>309</v>
      </c>
      <c r="D129" s="143">
        <v>8706393426</v>
      </c>
      <c r="E129" s="97" t="s">
        <v>131</v>
      </c>
      <c r="F129" s="96" t="s">
        <v>167</v>
      </c>
      <c r="G129" s="98" t="s">
        <v>283</v>
      </c>
      <c r="H129" s="23" t="s">
        <v>310</v>
      </c>
      <c r="I129" s="105"/>
      <c r="J129" s="100"/>
      <c r="K129" s="100"/>
      <c r="L129" s="101"/>
      <c r="M129" s="102"/>
    </row>
    <row r="130" spans="1:13" ht="34.5" customHeight="1" thickBot="1" x14ac:dyDescent="0.3">
      <c r="A130" s="139">
        <v>129</v>
      </c>
      <c r="B130" s="94" t="s">
        <v>66</v>
      </c>
      <c r="C130" s="26" t="s">
        <v>311</v>
      </c>
      <c r="D130" s="143">
        <v>87786201908</v>
      </c>
      <c r="E130" s="97" t="s">
        <v>131</v>
      </c>
      <c r="F130" s="96" t="s">
        <v>167</v>
      </c>
      <c r="G130" s="98" t="s">
        <v>283</v>
      </c>
      <c r="H130" s="23"/>
      <c r="I130" s="105"/>
      <c r="J130" s="100"/>
      <c r="K130" s="100" t="s">
        <v>140</v>
      </c>
      <c r="L130" s="101"/>
      <c r="M130" s="102"/>
    </row>
    <row r="131" spans="1:13" ht="33.75" customHeight="1" thickBot="1" x14ac:dyDescent="0.3">
      <c r="A131" s="139">
        <v>130</v>
      </c>
      <c r="B131" s="94" t="s">
        <v>66</v>
      </c>
      <c r="C131" s="29" t="s">
        <v>312</v>
      </c>
      <c r="D131" s="143">
        <v>87787438462</v>
      </c>
      <c r="E131" s="97" t="s">
        <v>131</v>
      </c>
      <c r="F131" s="96" t="s">
        <v>313</v>
      </c>
      <c r="G131" s="98" t="s">
        <v>314</v>
      </c>
      <c r="H131" s="23" t="s">
        <v>594</v>
      </c>
      <c r="I131" s="108"/>
      <c r="J131" s="100"/>
      <c r="K131" s="100"/>
      <c r="L131" s="100"/>
      <c r="M131" s="102"/>
    </row>
    <row r="132" spans="1:13" ht="33.75" customHeight="1" thickBot="1" x14ac:dyDescent="0.3">
      <c r="A132" s="139">
        <v>131</v>
      </c>
      <c r="B132" s="94" t="s">
        <v>66</v>
      </c>
      <c r="C132" s="28" t="s">
        <v>315</v>
      </c>
      <c r="D132" s="143">
        <v>87086126748</v>
      </c>
      <c r="E132" s="97" t="s">
        <v>131</v>
      </c>
      <c r="F132" s="96" t="s">
        <v>316</v>
      </c>
      <c r="G132" s="98" t="s">
        <v>314</v>
      </c>
      <c r="H132" s="104" t="s">
        <v>317</v>
      </c>
      <c r="I132" s="108"/>
      <c r="J132" s="100"/>
      <c r="K132" s="100"/>
      <c r="L132" s="100"/>
      <c r="M132" s="102"/>
    </row>
    <row r="133" spans="1:13" ht="36.75" customHeight="1" thickBot="1" x14ac:dyDescent="0.3">
      <c r="A133" s="139">
        <v>132</v>
      </c>
      <c r="B133" s="94" t="s">
        <v>66</v>
      </c>
      <c r="C133" s="28" t="s">
        <v>318</v>
      </c>
      <c r="D133" s="143">
        <v>87017896859</v>
      </c>
      <c r="E133" s="97" t="s">
        <v>131</v>
      </c>
      <c r="F133" s="96" t="s">
        <v>316</v>
      </c>
      <c r="G133" s="98" t="s">
        <v>314</v>
      </c>
      <c r="H133" s="104"/>
      <c r="I133" s="105"/>
      <c r="J133" s="100"/>
      <c r="K133" s="100" t="s">
        <v>140</v>
      </c>
      <c r="L133" s="100"/>
      <c r="M133" s="102"/>
    </row>
    <row r="134" spans="1:13" ht="33.75" customHeight="1" thickBot="1" x14ac:dyDescent="0.3">
      <c r="A134" s="139">
        <v>133</v>
      </c>
      <c r="B134" s="94" t="s">
        <v>66</v>
      </c>
      <c r="C134" s="28" t="s">
        <v>319</v>
      </c>
      <c r="D134" s="143">
        <v>87764799370</v>
      </c>
      <c r="E134" s="97" t="s">
        <v>131</v>
      </c>
      <c r="F134" s="96" t="s">
        <v>316</v>
      </c>
      <c r="G134" s="98" t="s">
        <v>314</v>
      </c>
      <c r="H134" s="24" t="s">
        <v>320</v>
      </c>
      <c r="I134" s="105"/>
      <c r="J134" s="100"/>
      <c r="K134" s="100"/>
      <c r="L134" s="100"/>
      <c r="M134" s="102"/>
    </row>
    <row r="135" spans="1:13" ht="35.25" customHeight="1" thickBot="1" x14ac:dyDescent="0.3">
      <c r="A135" s="139">
        <v>134</v>
      </c>
      <c r="B135" s="94" t="s">
        <v>66</v>
      </c>
      <c r="C135" s="28" t="s">
        <v>321</v>
      </c>
      <c r="D135" s="21" t="s">
        <v>532</v>
      </c>
      <c r="E135" s="97" t="s">
        <v>131</v>
      </c>
      <c r="F135" s="96" t="s">
        <v>316</v>
      </c>
      <c r="G135" s="98" t="s">
        <v>314</v>
      </c>
      <c r="H135" s="100"/>
      <c r="I135" s="27" t="s">
        <v>322</v>
      </c>
      <c r="J135" s="100"/>
      <c r="K135" s="100"/>
      <c r="L135" s="100"/>
      <c r="M135" s="102"/>
    </row>
    <row r="136" spans="1:13" ht="35.25" customHeight="1" thickBot="1" x14ac:dyDescent="0.3">
      <c r="A136" s="139">
        <v>135</v>
      </c>
      <c r="B136" s="94" t="s">
        <v>66</v>
      </c>
      <c r="C136" s="28" t="s">
        <v>323</v>
      </c>
      <c r="D136" s="21" t="s">
        <v>533</v>
      </c>
      <c r="E136" s="97" t="s">
        <v>131</v>
      </c>
      <c r="F136" s="96" t="s">
        <v>316</v>
      </c>
      <c r="G136" s="98" t="s">
        <v>314</v>
      </c>
      <c r="H136" s="100"/>
      <c r="I136" s="105"/>
      <c r="J136" s="100"/>
      <c r="K136" s="100" t="s">
        <v>140</v>
      </c>
      <c r="L136" s="100"/>
      <c r="M136" s="102"/>
    </row>
    <row r="137" spans="1:13" ht="33.75" customHeight="1" thickBot="1" x14ac:dyDescent="0.3">
      <c r="A137" s="139">
        <v>136</v>
      </c>
      <c r="B137" s="94" t="s">
        <v>66</v>
      </c>
      <c r="C137" s="28" t="s">
        <v>324</v>
      </c>
      <c r="D137" s="21" t="s">
        <v>534</v>
      </c>
      <c r="E137" s="97" t="s">
        <v>131</v>
      </c>
      <c r="F137" s="96" t="s">
        <v>316</v>
      </c>
      <c r="G137" s="98" t="s">
        <v>314</v>
      </c>
      <c r="H137" s="23" t="s">
        <v>143</v>
      </c>
      <c r="I137" s="105"/>
      <c r="J137" s="100"/>
      <c r="K137" s="100"/>
      <c r="L137" s="100"/>
      <c r="M137" s="102">
        <v>1</v>
      </c>
    </row>
    <row r="138" spans="1:13" ht="36.75" customHeight="1" thickBot="1" x14ac:dyDescent="0.3">
      <c r="A138" s="139">
        <v>137</v>
      </c>
      <c r="B138" s="94" t="s">
        <v>66</v>
      </c>
      <c r="C138" s="28" t="s">
        <v>325</v>
      </c>
      <c r="D138" s="21" t="s">
        <v>535</v>
      </c>
      <c r="E138" s="97" t="s">
        <v>131</v>
      </c>
      <c r="F138" s="96" t="s">
        <v>316</v>
      </c>
      <c r="G138" s="98" t="s">
        <v>314</v>
      </c>
      <c r="H138" s="23"/>
      <c r="I138" s="105"/>
      <c r="J138" s="100"/>
      <c r="K138" s="100" t="s">
        <v>140</v>
      </c>
      <c r="L138" s="100"/>
      <c r="M138" s="102"/>
    </row>
    <row r="139" spans="1:13" ht="36" customHeight="1" thickBot="1" x14ac:dyDescent="0.3">
      <c r="A139" s="139">
        <v>138</v>
      </c>
      <c r="B139" s="94" t="s">
        <v>66</v>
      </c>
      <c r="C139" s="28" t="s">
        <v>326</v>
      </c>
      <c r="D139" s="21" t="s">
        <v>536</v>
      </c>
      <c r="E139" s="97" t="s">
        <v>131</v>
      </c>
      <c r="F139" s="96" t="s">
        <v>316</v>
      </c>
      <c r="G139" s="98" t="s">
        <v>314</v>
      </c>
      <c r="H139" s="24" t="s">
        <v>569</v>
      </c>
      <c r="I139" s="105"/>
      <c r="J139" s="100"/>
      <c r="K139" s="100"/>
      <c r="L139" s="100"/>
      <c r="M139" s="102"/>
    </row>
    <row r="140" spans="1:13" ht="33.75" customHeight="1" thickBot="1" x14ac:dyDescent="0.3">
      <c r="A140" s="139">
        <v>139</v>
      </c>
      <c r="B140" s="94" t="s">
        <v>66</v>
      </c>
      <c r="C140" s="28" t="s">
        <v>328</v>
      </c>
      <c r="D140" s="21" t="s">
        <v>537</v>
      </c>
      <c r="E140" s="97" t="s">
        <v>131</v>
      </c>
      <c r="F140" s="96" t="s">
        <v>316</v>
      </c>
      <c r="G140" s="98" t="s">
        <v>314</v>
      </c>
      <c r="H140" s="110" t="s">
        <v>293</v>
      </c>
      <c r="I140" s="105"/>
      <c r="J140" s="100"/>
      <c r="K140" s="100"/>
      <c r="L140" s="100"/>
      <c r="M140" s="102"/>
    </row>
    <row r="141" spans="1:13" ht="34.5" customHeight="1" thickBot="1" x14ac:dyDescent="0.3">
      <c r="A141" s="139">
        <v>140</v>
      </c>
      <c r="B141" s="94" t="s">
        <v>66</v>
      </c>
      <c r="C141" s="28" t="s">
        <v>329</v>
      </c>
      <c r="D141" s="21" t="s">
        <v>538</v>
      </c>
      <c r="E141" s="97" t="s">
        <v>131</v>
      </c>
      <c r="F141" s="96" t="s">
        <v>316</v>
      </c>
      <c r="G141" s="98" t="s">
        <v>314</v>
      </c>
      <c r="H141" s="23"/>
      <c r="I141" s="105"/>
      <c r="J141" s="100"/>
      <c r="K141" s="100" t="s">
        <v>140</v>
      </c>
      <c r="L141" s="100"/>
      <c r="M141" s="102"/>
    </row>
    <row r="142" spans="1:13" ht="35.25" customHeight="1" thickBot="1" x14ac:dyDescent="0.3">
      <c r="A142" s="139">
        <v>141</v>
      </c>
      <c r="B142" s="94" t="s">
        <v>66</v>
      </c>
      <c r="C142" s="28" t="s">
        <v>330</v>
      </c>
      <c r="D142" s="21" t="s">
        <v>539</v>
      </c>
      <c r="E142" s="97" t="s">
        <v>131</v>
      </c>
      <c r="F142" s="96" t="s">
        <v>316</v>
      </c>
      <c r="G142" s="98" t="s">
        <v>314</v>
      </c>
      <c r="H142" s="23"/>
      <c r="I142" s="105"/>
      <c r="J142" s="100"/>
      <c r="K142" s="100" t="s">
        <v>140</v>
      </c>
      <c r="L142" s="100"/>
      <c r="M142" s="102"/>
    </row>
    <row r="143" spans="1:13" ht="34.5" customHeight="1" thickBot="1" x14ac:dyDescent="0.3">
      <c r="A143" s="139">
        <v>142</v>
      </c>
      <c r="B143" s="94" t="s">
        <v>66</v>
      </c>
      <c r="C143" s="28" t="s">
        <v>331</v>
      </c>
      <c r="D143" s="21" t="s">
        <v>540</v>
      </c>
      <c r="E143" s="97" t="s">
        <v>131</v>
      </c>
      <c r="F143" s="96" t="s">
        <v>316</v>
      </c>
      <c r="G143" s="98" t="s">
        <v>314</v>
      </c>
      <c r="H143" s="100"/>
      <c r="I143" s="105"/>
      <c r="J143" s="100"/>
      <c r="K143" s="100" t="s">
        <v>140</v>
      </c>
      <c r="L143" s="100"/>
      <c r="M143" s="102"/>
    </row>
    <row r="144" spans="1:13" ht="32.25" customHeight="1" x14ac:dyDescent="0.25">
      <c r="A144" s="139">
        <v>143</v>
      </c>
      <c r="B144" s="94" t="s">
        <v>66</v>
      </c>
      <c r="C144" s="111" t="s">
        <v>332</v>
      </c>
      <c r="D144" s="21" t="s">
        <v>541</v>
      </c>
      <c r="E144" s="97" t="s">
        <v>131</v>
      </c>
      <c r="F144" s="96" t="s">
        <v>316</v>
      </c>
      <c r="G144" s="98" t="s">
        <v>314</v>
      </c>
      <c r="H144" s="110" t="s">
        <v>327</v>
      </c>
      <c r="I144" s="105"/>
      <c r="J144" s="100"/>
      <c r="K144" s="100"/>
      <c r="L144" s="100"/>
      <c r="M144" s="102"/>
    </row>
    <row r="145" spans="1:13" ht="33.75" customHeight="1" x14ac:dyDescent="0.25">
      <c r="A145" s="139">
        <v>144</v>
      </c>
      <c r="B145" s="94" t="s">
        <v>66</v>
      </c>
      <c r="C145" s="26" t="s">
        <v>334</v>
      </c>
      <c r="D145" s="21" t="s">
        <v>542</v>
      </c>
      <c r="E145" s="97" t="s">
        <v>131</v>
      </c>
      <c r="F145" s="96" t="s">
        <v>316</v>
      </c>
      <c r="G145" s="98" t="s">
        <v>314</v>
      </c>
      <c r="H145" s="23" t="s">
        <v>143</v>
      </c>
      <c r="I145" s="108"/>
      <c r="J145" s="100"/>
      <c r="K145" s="100"/>
      <c r="L145" s="100"/>
      <c r="M145" s="102">
        <v>1</v>
      </c>
    </row>
    <row r="146" spans="1:13" ht="35.25" customHeight="1" thickBot="1" x14ac:dyDescent="0.3">
      <c r="A146" s="139">
        <v>145</v>
      </c>
      <c r="B146" s="94" t="s">
        <v>66</v>
      </c>
      <c r="C146" s="28" t="s">
        <v>335</v>
      </c>
      <c r="D146" s="21" t="s">
        <v>543</v>
      </c>
      <c r="E146" s="97" t="s">
        <v>131</v>
      </c>
      <c r="F146" s="96" t="s">
        <v>316</v>
      </c>
      <c r="G146" s="98" t="s">
        <v>314</v>
      </c>
      <c r="H146" s="100"/>
      <c r="I146" s="27" t="s">
        <v>336</v>
      </c>
      <c r="J146" s="100"/>
      <c r="K146" s="100"/>
      <c r="L146" s="100"/>
      <c r="M146" s="102"/>
    </row>
    <row r="147" spans="1:13" ht="33.75" customHeight="1" thickBot="1" x14ac:dyDescent="0.3">
      <c r="A147" s="139">
        <v>146</v>
      </c>
      <c r="B147" s="94" t="s">
        <v>66</v>
      </c>
      <c r="C147" s="28" t="s">
        <v>337</v>
      </c>
      <c r="D147" s="21" t="s">
        <v>544</v>
      </c>
      <c r="E147" s="97" t="s">
        <v>131</v>
      </c>
      <c r="F147" s="96" t="s">
        <v>316</v>
      </c>
      <c r="G147" s="98" t="s">
        <v>314</v>
      </c>
      <c r="H147" s="23" t="s">
        <v>338</v>
      </c>
      <c r="I147" s="105"/>
      <c r="J147" s="100"/>
      <c r="K147" s="100"/>
      <c r="L147" s="100"/>
      <c r="M147" s="102"/>
    </row>
    <row r="148" spans="1:13" ht="34.5" customHeight="1" thickBot="1" x14ac:dyDescent="0.3">
      <c r="A148" s="139">
        <v>147</v>
      </c>
      <c r="B148" s="94" t="s">
        <v>66</v>
      </c>
      <c r="C148" s="28" t="s">
        <v>339</v>
      </c>
      <c r="D148" s="21" t="s">
        <v>545</v>
      </c>
      <c r="E148" s="97" t="s">
        <v>131</v>
      </c>
      <c r="F148" s="96" t="s">
        <v>316</v>
      </c>
      <c r="G148" s="98" t="s">
        <v>314</v>
      </c>
      <c r="H148" s="100"/>
      <c r="I148" s="105"/>
      <c r="J148" s="100"/>
      <c r="K148" s="100" t="s">
        <v>140</v>
      </c>
      <c r="L148" s="100"/>
      <c r="M148" s="102"/>
    </row>
    <row r="149" spans="1:13" ht="35.25" customHeight="1" x14ac:dyDescent="0.25">
      <c r="A149" s="139">
        <v>148</v>
      </c>
      <c r="B149" s="94" t="s">
        <v>66</v>
      </c>
      <c r="C149" s="111" t="s">
        <v>340</v>
      </c>
      <c r="D149" s="21" t="s">
        <v>546</v>
      </c>
      <c r="E149" s="97" t="s">
        <v>131</v>
      </c>
      <c r="F149" s="96" t="s">
        <v>316</v>
      </c>
      <c r="G149" s="98" t="s">
        <v>314</v>
      </c>
      <c r="H149" s="100"/>
      <c r="I149" s="108" t="s">
        <v>241</v>
      </c>
      <c r="J149" s="100"/>
      <c r="K149" s="100"/>
      <c r="L149" s="100"/>
      <c r="M149" s="102"/>
    </row>
    <row r="150" spans="1:13" ht="33" customHeight="1" x14ac:dyDescent="0.25">
      <c r="A150" s="139">
        <v>149</v>
      </c>
      <c r="B150" s="94" t="s">
        <v>66</v>
      </c>
      <c r="C150" s="26" t="s">
        <v>341</v>
      </c>
      <c r="D150" s="21" t="s">
        <v>547</v>
      </c>
      <c r="E150" s="97" t="s">
        <v>131</v>
      </c>
      <c r="F150" s="96" t="s">
        <v>316</v>
      </c>
      <c r="G150" s="98" t="s">
        <v>314</v>
      </c>
      <c r="H150" s="110" t="s">
        <v>342</v>
      </c>
      <c r="I150" s="105"/>
      <c r="J150" s="100"/>
      <c r="K150" s="100"/>
      <c r="L150" s="100"/>
      <c r="M150" s="102"/>
    </row>
    <row r="151" spans="1:13" ht="36" customHeight="1" thickBot="1" x14ac:dyDescent="0.3">
      <c r="A151" s="139">
        <v>150</v>
      </c>
      <c r="B151" s="122" t="s">
        <v>66</v>
      </c>
      <c r="C151" s="123" t="s">
        <v>343</v>
      </c>
      <c r="D151" s="149" t="s">
        <v>548</v>
      </c>
      <c r="E151" s="124" t="s">
        <v>131</v>
      </c>
      <c r="F151" s="125" t="s">
        <v>316</v>
      </c>
      <c r="G151" s="126" t="s">
        <v>314</v>
      </c>
      <c r="H151" s="110" t="s">
        <v>559</v>
      </c>
      <c r="I151" s="127"/>
      <c r="J151" s="128"/>
      <c r="K151" s="128"/>
      <c r="L151" s="128"/>
      <c r="M151" s="102"/>
    </row>
    <row r="152" spans="1:13" ht="33.75" customHeight="1" thickBot="1" x14ac:dyDescent="0.3">
      <c r="A152" s="139">
        <v>151</v>
      </c>
      <c r="B152" s="94" t="s">
        <v>66</v>
      </c>
      <c r="C152" s="29" t="s">
        <v>344</v>
      </c>
      <c r="D152" s="21" t="s">
        <v>549</v>
      </c>
      <c r="E152" s="97" t="s">
        <v>131</v>
      </c>
      <c r="F152" s="96" t="s">
        <v>345</v>
      </c>
      <c r="G152" s="98" t="s">
        <v>346</v>
      </c>
      <c r="H152" s="100"/>
      <c r="I152" s="27" t="s">
        <v>570</v>
      </c>
      <c r="J152" s="100"/>
      <c r="K152" s="100"/>
      <c r="L152" s="101"/>
      <c r="M152" s="102"/>
    </row>
    <row r="153" spans="1:13" ht="36" customHeight="1" thickBot="1" x14ac:dyDescent="0.3">
      <c r="A153" s="139">
        <v>152</v>
      </c>
      <c r="B153" s="94" t="s">
        <v>66</v>
      </c>
      <c r="C153" s="28" t="s">
        <v>347</v>
      </c>
      <c r="D153" s="21">
        <v>87758746312</v>
      </c>
      <c r="E153" s="97" t="s">
        <v>131</v>
      </c>
      <c r="F153" s="96" t="s">
        <v>316</v>
      </c>
      <c r="G153" s="98" t="s">
        <v>346</v>
      </c>
      <c r="H153" s="23" t="s">
        <v>574</v>
      </c>
      <c r="I153" s="105"/>
      <c r="J153" s="100"/>
      <c r="K153" s="100"/>
      <c r="L153" s="101"/>
      <c r="M153" s="102"/>
    </row>
    <row r="154" spans="1:13" ht="36" customHeight="1" thickBot="1" x14ac:dyDescent="0.3">
      <c r="A154" s="139">
        <v>153</v>
      </c>
      <c r="B154" s="94" t="s">
        <v>66</v>
      </c>
      <c r="C154" s="28" t="s">
        <v>348</v>
      </c>
      <c r="D154" s="21">
        <v>87766884278</v>
      </c>
      <c r="E154" s="97" t="s">
        <v>131</v>
      </c>
      <c r="F154" s="96" t="s">
        <v>316</v>
      </c>
      <c r="G154" s="98" t="s">
        <v>346</v>
      </c>
      <c r="H154" s="23" t="s">
        <v>349</v>
      </c>
      <c r="I154" s="105"/>
      <c r="J154" s="100"/>
      <c r="K154" s="100"/>
      <c r="L154" s="101"/>
      <c r="M154" s="102"/>
    </row>
    <row r="155" spans="1:13" ht="36.75" customHeight="1" thickBot="1" x14ac:dyDescent="0.3">
      <c r="A155" s="139">
        <v>154</v>
      </c>
      <c r="B155" s="114" t="s">
        <v>66</v>
      </c>
      <c r="C155" s="28" t="s">
        <v>350</v>
      </c>
      <c r="D155" s="148">
        <v>87783257371</v>
      </c>
      <c r="E155" s="97" t="s">
        <v>131</v>
      </c>
      <c r="F155" s="96" t="s">
        <v>316</v>
      </c>
      <c r="G155" s="98" t="s">
        <v>346</v>
      </c>
      <c r="H155" s="110" t="s">
        <v>351</v>
      </c>
      <c r="I155" s="105"/>
      <c r="J155" s="100"/>
      <c r="K155" s="100"/>
      <c r="L155" s="101"/>
      <c r="M155" s="102"/>
    </row>
    <row r="156" spans="1:13" ht="33" customHeight="1" thickBot="1" x14ac:dyDescent="0.3">
      <c r="A156" s="139">
        <v>155</v>
      </c>
      <c r="B156" s="94" t="s">
        <v>66</v>
      </c>
      <c r="C156" s="28" t="s">
        <v>352</v>
      </c>
      <c r="D156" s="148">
        <v>87788011249</v>
      </c>
      <c r="E156" s="97" t="s">
        <v>131</v>
      </c>
      <c r="F156" s="96" t="s">
        <v>316</v>
      </c>
      <c r="G156" s="98" t="s">
        <v>346</v>
      </c>
      <c r="H156" s="100"/>
      <c r="I156" s="105"/>
      <c r="J156" s="100"/>
      <c r="K156" s="100" t="s">
        <v>140</v>
      </c>
      <c r="L156" s="101"/>
      <c r="M156" s="102"/>
    </row>
    <row r="157" spans="1:13" ht="33.75" customHeight="1" thickBot="1" x14ac:dyDescent="0.3">
      <c r="A157" s="139">
        <v>156</v>
      </c>
      <c r="B157" s="94" t="s">
        <v>66</v>
      </c>
      <c r="C157" s="28" t="s">
        <v>353</v>
      </c>
      <c r="D157" s="148">
        <v>87474298102</v>
      </c>
      <c r="E157" s="97" t="s">
        <v>131</v>
      </c>
      <c r="F157" s="96" t="s">
        <v>316</v>
      </c>
      <c r="G157" s="98" t="s">
        <v>346</v>
      </c>
      <c r="H157" s="23" t="s">
        <v>595</v>
      </c>
      <c r="I157" s="105"/>
      <c r="J157" s="100"/>
      <c r="K157" s="100"/>
      <c r="L157" s="101"/>
      <c r="M157" s="102"/>
    </row>
    <row r="158" spans="1:13" ht="33" customHeight="1" thickBot="1" x14ac:dyDescent="0.3">
      <c r="A158" s="139">
        <v>157</v>
      </c>
      <c r="B158" s="94" t="s">
        <v>66</v>
      </c>
      <c r="C158" s="129" t="s">
        <v>354</v>
      </c>
      <c r="D158" s="148">
        <v>87785200734</v>
      </c>
      <c r="E158" s="97" t="s">
        <v>131</v>
      </c>
      <c r="F158" s="96" t="s">
        <v>316</v>
      </c>
      <c r="G158" s="98" t="s">
        <v>346</v>
      </c>
      <c r="H158" s="24" t="s">
        <v>355</v>
      </c>
      <c r="I158" s="105"/>
      <c r="J158" s="100"/>
      <c r="K158" s="100"/>
      <c r="L158" s="101"/>
      <c r="M158" s="102"/>
    </row>
    <row r="159" spans="1:13" ht="34.5" customHeight="1" thickBot="1" x14ac:dyDescent="0.3">
      <c r="A159" s="139">
        <v>158</v>
      </c>
      <c r="B159" s="94" t="s">
        <v>66</v>
      </c>
      <c r="C159" s="28" t="s">
        <v>356</v>
      </c>
      <c r="D159" s="148">
        <v>87758141585</v>
      </c>
      <c r="E159" s="97" t="s">
        <v>131</v>
      </c>
      <c r="F159" s="96" t="s">
        <v>316</v>
      </c>
      <c r="G159" s="98" t="s">
        <v>346</v>
      </c>
      <c r="H159" s="100"/>
      <c r="I159" s="105"/>
      <c r="J159" s="100"/>
      <c r="K159" s="100" t="s">
        <v>140</v>
      </c>
      <c r="L159" s="101"/>
      <c r="M159" s="102"/>
    </row>
    <row r="160" spans="1:13" ht="36" customHeight="1" thickBot="1" x14ac:dyDescent="0.3">
      <c r="A160" s="139">
        <v>159</v>
      </c>
      <c r="B160" s="94" t="s">
        <v>66</v>
      </c>
      <c r="C160" s="28" t="s">
        <v>357</v>
      </c>
      <c r="D160" s="148">
        <v>87786058667</v>
      </c>
      <c r="E160" s="97" t="s">
        <v>131</v>
      </c>
      <c r="F160" s="96" t="s">
        <v>316</v>
      </c>
      <c r="G160" s="98" t="s">
        <v>346</v>
      </c>
      <c r="H160" s="110" t="s">
        <v>596</v>
      </c>
      <c r="I160" s="105"/>
      <c r="J160" s="100"/>
      <c r="K160" s="100"/>
      <c r="L160" s="101"/>
      <c r="M160" s="102"/>
    </row>
    <row r="161" spans="1:13" ht="34.5" customHeight="1" thickBot="1" x14ac:dyDescent="0.3">
      <c r="A161" s="139">
        <v>160</v>
      </c>
      <c r="B161" s="94" t="s">
        <v>66</v>
      </c>
      <c r="C161" s="28" t="s">
        <v>358</v>
      </c>
      <c r="D161" s="148">
        <v>87027261066</v>
      </c>
      <c r="E161" s="97" t="s">
        <v>131</v>
      </c>
      <c r="F161" s="96" t="s">
        <v>316</v>
      </c>
      <c r="G161" s="98" t="s">
        <v>346</v>
      </c>
      <c r="H161" s="100"/>
      <c r="I161" s="105"/>
      <c r="J161" s="100"/>
      <c r="K161" s="100" t="s">
        <v>140</v>
      </c>
      <c r="L161" s="101"/>
      <c r="M161" s="102"/>
    </row>
    <row r="162" spans="1:13" ht="35.25" customHeight="1" thickBot="1" x14ac:dyDescent="0.3">
      <c r="A162" s="139">
        <v>161</v>
      </c>
      <c r="B162" s="94" t="s">
        <v>66</v>
      </c>
      <c r="C162" s="28" t="s">
        <v>359</v>
      </c>
      <c r="D162" s="148">
        <v>87026677152</v>
      </c>
      <c r="E162" s="97" t="s">
        <v>131</v>
      </c>
      <c r="F162" s="96" t="s">
        <v>316</v>
      </c>
      <c r="G162" s="98" t="s">
        <v>346</v>
      </c>
      <c r="H162" s="23" t="s">
        <v>360</v>
      </c>
      <c r="I162" s="105"/>
      <c r="J162" s="100"/>
      <c r="K162" s="100"/>
      <c r="L162" s="101"/>
      <c r="M162" s="102"/>
    </row>
    <row r="163" spans="1:13" ht="33" customHeight="1" thickBot="1" x14ac:dyDescent="0.3">
      <c r="A163" s="139">
        <v>162</v>
      </c>
      <c r="B163" s="94" t="s">
        <v>66</v>
      </c>
      <c r="C163" s="28" t="s">
        <v>361</v>
      </c>
      <c r="D163" s="148">
        <v>87769876453</v>
      </c>
      <c r="E163" s="97" t="s">
        <v>131</v>
      </c>
      <c r="F163" s="96" t="s">
        <v>316</v>
      </c>
      <c r="G163" s="98" t="s">
        <v>346</v>
      </c>
      <c r="H163" s="23" t="s">
        <v>362</v>
      </c>
      <c r="I163" s="105"/>
      <c r="J163" s="100"/>
      <c r="K163" s="100"/>
      <c r="L163" s="101"/>
      <c r="M163" s="102"/>
    </row>
    <row r="164" spans="1:13" ht="35.25" customHeight="1" thickBot="1" x14ac:dyDescent="0.3">
      <c r="A164" s="139">
        <v>163</v>
      </c>
      <c r="B164" s="94" t="s">
        <v>66</v>
      </c>
      <c r="C164" s="28" t="s">
        <v>363</v>
      </c>
      <c r="D164" s="148">
        <v>87757325873</v>
      </c>
      <c r="E164" s="97" t="s">
        <v>131</v>
      </c>
      <c r="F164" s="96" t="s">
        <v>316</v>
      </c>
      <c r="G164" s="98" t="s">
        <v>346</v>
      </c>
      <c r="H164" s="23" t="s">
        <v>143</v>
      </c>
      <c r="I164" s="105"/>
      <c r="J164" s="100"/>
      <c r="K164" s="100"/>
      <c r="L164" s="101"/>
      <c r="M164" s="102">
        <v>1</v>
      </c>
    </row>
    <row r="165" spans="1:13" ht="34.5" customHeight="1" thickBot="1" x14ac:dyDescent="0.3">
      <c r="A165" s="139">
        <v>164</v>
      </c>
      <c r="B165" s="94" t="s">
        <v>66</v>
      </c>
      <c r="C165" s="28" t="s">
        <v>364</v>
      </c>
      <c r="D165" s="148">
        <v>87029246709</v>
      </c>
      <c r="E165" s="97" t="s">
        <v>131</v>
      </c>
      <c r="F165" s="96" t="s">
        <v>316</v>
      </c>
      <c r="G165" s="98" t="s">
        <v>346</v>
      </c>
      <c r="H165" s="104" t="s">
        <v>137</v>
      </c>
      <c r="I165" s="105"/>
      <c r="J165" s="100"/>
      <c r="K165" s="100"/>
      <c r="L165" s="101"/>
      <c r="M165" s="102"/>
    </row>
    <row r="166" spans="1:13" ht="35.25" customHeight="1" thickBot="1" x14ac:dyDescent="0.3">
      <c r="A166" s="139">
        <v>165</v>
      </c>
      <c r="B166" s="94" t="s">
        <v>66</v>
      </c>
      <c r="C166" s="28" t="s">
        <v>365</v>
      </c>
      <c r="D166" s="148">
        <v>87755190559</v>
      </c>
      <c r="E166" s="97" t="s">
        <v>131</v>
      </c>
      <c r="F166" s="96" t="s">
        <v>316</v>
      </c>
      <c r="G166" s="98" t="s">
        <v>346</v>
      </c>
      <c r="H166" s="100"/>
      <c r="I166" s="108" t="s">
        <v>366</v>
      </c>
      <c r="J166" s="100"/>
      <c r="K166" s="100"/>
      <c r="L166" s="101"/>
      <c r="M166" s="102"/>
    </row>
    <row r="167" spans="1:13" ht="33.75" customHeight="1" thickBot="1" x14ac:dyDescent="0.3">
      <c r="A167" s="139">
        <v>166</v>
      </c>
      <c r="B167" s="94" t="s">
        <v>66</v>
      </c>
      <c r="C167" s="28" t="s">
        <v>367</v>
      </c>
      <c r="D167" s="148">
        <v>87759543188</v>
      </c>
      <c r="E167" s="97" t="s">
        <v>131</v>
      </c>
      <c r="F167" s="96" t="s">
        <v>316</v>
      </c>
      <c r="G167" s="98" t="s">
        <v>346</v>
      </c>
      <c r="H167" s="23"/>
      <c r="I167" s="105"/>
      <c r="J167" s="100"/>
      <c r="K167" s="100" t="s">
        <v>140</v>
      </c>
      <c r="L167" s="101"/>
      <c r="M167" s="102"/>
    </row>
    <row r="168" spans="1:13" ht="32.25" customHeight="1" thickBot="1" x14ac:dyDescent="0.3">
      <c r="A168" s="139">
        <v>167</v>
      </c>
      <c r="B168" s="94" t="s">
        <v>66</v>
      </c>
      <c r="C168" s="28" t="s">
        <v>368</v>
      </c>
      <c r="D168" s="148">
        <v>87752893979</v>
      </c>
      <c r="E168" s="97" t="s">
        <v>131</v>
      </c>
      <c r="F168" s="96" t="s">
        <v>316</v>
      </c>
      <c r="G168" s="98" t="s">
        <v>346</v>
      </c>
      <c r="H168" s="23" t="s">
        <v>143</v>
      </c>
      <c r="I168" s="105"/>
      <c r="J168" s="100"/>
      <c r="K168" s="100"/>
      <c r="L168" s="101"/>
      <c r="M168" s="102">
        <v>1</v>
      </c>
    </row>
    <row r="169" spans="1:13" ht="35.25" customHeight="1" thickBot="1" x14ac:dyDescent="0.3">
      <c r="A169" s="139">
        <v>168</v>
      </c>
      <c r="B169" s="94" t="s">
        <v>66</v>
      </c>
      <c r="C169" s="28" t="s">
        <v>82</v>
      </c>
      <c r="D169" s="148">
        <v>87755149876</v>
      </c>
      <c r="E169" s="97" t="s">
        <v>131</v>
      </c>
      <c r="F169" s="96" t="s">
        <v>316</v>
      </c>
      <c r="G169" s="98" t="s">
        <v>346</v>
      </c>
      <c r="H169" s="23" t="s">
        <v>83</v>
      </c>
      <c r="I169" s="105"/>
      <c r="J169" s="100"/>
      <c r="K169" s="100"/>
      <c r="L169" s="101"/>
      <c r="M169" s="102"/>
    </row>
    <row r="170" spans="1:13" ht="35.25" customHeight="1" thickBot="1" x14ac:dyDescent="0.3">
      <c r="A170" s="139">
        <v>169</v>
      </c>
      <c r="B170" s="94" t="s">
        <v>66</v>
      </c>
      <c r="C170" s="28" t="s">
        <v>369</v>
      </c>
      <c r="D170" s="148">
        <v>87783462712</v>
      </c>
      <c r="E170" s="97" t="s">
        <v>131</v>
      </c>
      <c r="F170" s="96" t="s">
        <v>316</v>
      </c>
      <c r="G170" s="98" t="s">
        <v>346</v>
      </c>
      <c r="H170" s="100"/>
      <c r="I170" s="105"/>
      <c r="J170" s="100"/>
      <c r="K170" s="100" t="s">
        <v>140</v>
      </c>
      <c r="L170" s="101"/>
      <c r="M170" s="102"/>
    </row>
    <row r="171" spans="1:13" ht="34.5" customHeight="1" thickBot="1" x14ac:dyDescent="0.3">
      <c r="A171" s="139">
        <v>170</v>
      </c>
      <c r="B171" s="94" t="s">
        <v>66</v>
      </c>
      <c r="C171" s="28" t="s">
        <v>370</v>
      </c>
      <c r="D171" s="148">
        <v>87025926440</v>
      </c>
      <c r="E171" s="97" t="s">
        <v>131</v>
      </c>
      <c r="F171" s="96" t="s">
        <v>316</v>
      </c>
      <c r="G171" s="98" t="s">
        <v>346</v>
      </c>
      <c r="H171" s="100"/>
      <c r="I171" s="105"/>
      <c r="J171" s="100"/>
      <c r="K171" s="100" t="s">
        <v>140</v>
      </c>
      <c r="L171" s="101"/>
      <c r="M171" s="102"/>
    </row>
    <row r="172" spans="1:13" ht="35.25" customHeight="1" thickBot="1" x14ac:dyDescent="0.3">
      <c r="A172" s="139">
        <v>171</v>
      </c>
      <c r="B172" s="94" t="s">
        <v>66</v>
      </c>
      <c r="C172" s="28" t="s">
        <v>371</v>
      </c>
      <c r="D172" s="148">
        <v>87713109752</v>
      </c>
      <c r="E172" s="97" t="s">
        <v>131</v>
      </c>
      <c r="F172" s="96" t="s">
        <v>316</v>
      </c>
      <c r="G172" s="98" t="s">
        <v>346</v>
      </c>
      <c r="H172" s="110" t="s">
        <v>597</v>
      </c>
      <c r="I172" s="105"/>
      <c r="J172" s="100"/>
      <c r="K172" s="100"/>
      <c r="L172" s="101"/>
      <c r="M172" s="102"/>
    </row>
    <row r="173" spans="1:13" ht="33" customHeight="1" thickBot="1" x14ac:dyDescent="0.3">
      <c r="A173" s="139">
        <v>172</v>
      </c>
      <c r="B173" s="94" t="s">
        <v>66</v>
      </c>
      <c r="C173" s="28" t="s">
        <v>372</v>
      </c>
      <c r="D173" s="148">
        <v>87028824663</v>
      </c>
      <c r="E173" s="97" t="s">
        <v>131</v>
      </c>
      <c r="F173" s="96" t="s">
        <v>316</v>
      </c>
      <c r="G173" s="98" t="s">
        <v>346</v>
      </c>
      <c r="H173" s="100"/>
      <c r="I173" s="105"/>
      <c r="J173" s="100"/>
      <c r="K173" s="100" t="s">
        <v>140</v>
      </c>
      <c r="L173" s="101"/>
      <c r="M173" s="102"/>
    </row>
    <row r="174" spans="1:13" ht="34.5" customHeight="1" thickBot="1" x14ac:dyDescent="0.3">
      <c r="A174" s="139">
        <v>173</v>
      </c>
      <c r="B174" s="94" t="s">
        <v>66</v>
      </c>
      <c r="C174" s="28" t="s">
        <v>373</v>
      </c>
      <c r="D174" s="148">
        <v>87781153109</v>
      </c>
      <c r="E174" s="97" t="s">
        <v>131</v>
      </c>
      <c r="F174" s="96" t="s">
        <v>316</v>
      </c>
      <c r="G174" s="98" t="s">
        <v>346</v>
      </c>
      <c r="H174" s="23" t="s">
        <v>143</v>
      </c>
      <c r="I174" s="105"/>
      <c r="J174" s="100"/>
      <c r="K174" s="100"/>
      <c r="L174" s="101"/>
      <c r="M174" s="102">
        <v>1</v>
      </c>
    </row>
    <row r="175" spans="1:13" ht="36.75" customHeight="1" thickBot="1" x14ac:dyDescent="0.3">
      <c r="A175" s="139">
        <v>174</v>
      </c>
      <c r="B175" s="94" t="s">
        <v>66</v>
      </c>
      <c r="C175" s="129" t="s">
        <v>374</v>
      </c>
      <c r="D175" s="148">
        <v>87759395729</v>
      </c>
      <c r="E175" s="97" t="s">
        <v>131</v>
      </c>
      <c r="F175" s="96" t="s">
        <v>316</v>
      </c>
      <c r="G175" s="98" t="s">
        <v>346</v>
      </c>
      <c r="H175" s="23" t="s">
        <v>598</v>
      </c>
      <c r="I175" s="105"/>
      <c r="J175" s="100"/>
      <c r="K175" s="100"/>
      <c r="L175" s="101"/>
      <c r="M175" s="102"/>
    </row>
    <row r="176" spans="1:13" s="87" customFormat="1" ht="33" customHeight="1" thickBot="1" x14ac:dyDescent="0.3">
      <c r="A176" s="154">
        <v>175</v>
      </c>
      <c r="B176" s="94" t="s">
        <v>66</v>
      </c>
      <c r="C176" s="26" t="s">
        <v>375</v>
      </c>
      <c r="D176" s="148">
        <v>87089264012</v>
      </c>
      <c r="E176" s="97" t="s">
        <v>131</v>
      </c>
      <c r="F176" s="96" t="s">
        <v>376</v>
      </c>
      <c r="G176" s="98" t="s">
        <v>377</v>
      </c>
      <c r="H176" s="164" t="s">
        <v>378</v>
      </c>
      <c r="I176" s="105"/>
      <c r="J176" s="100"/>
      <c r="K176" s="100"/>
      <c r="L176" s="101"/>
      <c r="M176" s="102"/>
    </row>
    <row r="177" spans="1:13" ht="33" customHeight="1" thickBot="1" x14ac:dyDescent="0.3">
      <c r="A177" s="139">
        <v>176</v>
      </c>
      <c r="B177" s="94" t="s">
        <v>66</v>
      </c>
      <c r="C177" s="29" t="s">
        <v>379</v>
      </c>
      <c r="D177" s="147">
        <v>87752577673</v>
      </c>
      <c r="E177" s="97" t="s">
        <v>131</v>
      </c>
      <c r="F177" s="96" t="s">
        <v>380</v>
      </c>
      <c r="G177" s="98" t="s">
        <v>377</v>
      </c>
      <c r="H177" s="164" t="s">
        <v>1039</v>
      </c>
      <c r="I177" s="105"/>
      <c r="J177" s="100"/>
      <c r="K177" s="100"/>
      <c r="L177" s="101"/>
      <c r="M177" s="102"/>
    </row>
    <row r="178" spans="1:13" ht="36" customHeight="1" thickBot="1" x14ac:dyDescent="0.3">
      <c r="A178" s="139">
        <v>177</v>
      </c>
      <c r="B178" s="94" t="s">
        <v>66</v>
      </c>
      <c r="C178" s="29" t="s">
        <v>381</v>
      </c>
      <c r="D178" s="147">
        <v>87786618976</v>
      </c>
      <c r="E178" s="97" t="s">
        <v>131</v>
      </c>
      <c r="F178" s="96" t="s">
        <v>380</v>
      </c>
      <c r="G178" s="98" t="s">
        <v>377</v>
      </c>
      <c r="H178" s="23" t="s">
        <v>143</v>
      </c>
      <c r="I178" s="105"/>
      <c r="J178" s="100"/>
      <c r="K178" s="100"/>
      <c r="L178" s="101"/>
      <c r="M178" s="102">
        <v>1</v>
      </c>
    </row>
    <row r="179" spans="1:13" ht="33" customHeight="1" thickBot="1" x14ac:dyDescent="0.3">
      <c r="A179" s="139">
        <v>178</v>
      </c>
      <c r="B179" s="94" t="s">
        <v>66</v>
      </c>
      <c r="C179" s="29" t="s">
        <v>382</v>
      </c>
      <c r="D179" s="147">
        <v>87757239064</v>
      </c>
      <c r="E179" s="97" t="s">
        <v>131</v>
      </c>
      <c r="F179" s="96" t="s">
        <v>380</v>
      </c>
      <c r="G179" s="98" t="s">
        <v>377</v>
      </c>
      <c r="H179" s="104" t="s">
        <v>610</v>
      </c>
      <c r="I179" s="105"/>
      <c r="J179" s="100"/>
      <c r="K179" s="100"/>
      <c r="L179" s="101"/>
      <c r="M179" s="102"/>
    </row>
    <row r="180" spans="1:13" ht="36.75" customHeight="1" thickBot="1" x14ac:dyDescent="0.3">
      <c r="A180" s="139">
        <v>179</v>
      </c>
      <c r="B180" s="94" t="s">
        <v>66</v>
      </c>
      <c r="C180" s="29" t="s">
        <v>383</v>
      </c>
      <c r="D180" s="147">
        <v>87083880211</v>
      </c>
      <c r="E180" s="97" t="s">
        <v>131</v>
      </c>
      <c r="F180" s="96" t="s">
        <v>380</v>
      </c>
      <c r="G180" s="98" t="s">
        <v>377</v>
      </c>
      <c r="H180" s="30" t="s">
        <v>599</v>
      </c>
      <c r="I180" s="27"/>
      <c r="J180" s="100"/>
      <c r="K180" s="100"/>
      <c r="L180" s="101"/>
      <c r="M180" s="102"/>
    </row>
    <row r="181" spans="1:13" ht="33.75" customHeight="1" thickBot="1" x14ac:dyDescent="0.3">
      <c r="A181" s="139">
        <v>180</v>
      </c>
      <c r="B181" s="94" t="s">
        <v>66</v>
      </c>
      <c r="C181" s="29" t="s">
        <v>384</v>
      </c>
      <c r="D181" s="147">
        <v>87758758815</v>
      </c>
      <c r="E181" s="97" t="s">
        <v>131</v>
      </c>
      <c r="F181" s="96" t="s">
        <v>380</v>
      </c>
      <c r="G181" s="98" t="s">
        <v>377</v>
      </c>
      <c r="H181" s="23" t="s">
        <v>385</v>
      </c>
      <c r="I181" s="105"/>
      <c r="J181" s="100"/>
      <c r="K181" s="100"/>
      <c r="L181" s="101"/>
      <c r="M181" s="102"/>
    </row>
    <row r="182" spans="1:13" ht="36" customHeight="1" thickBot="1" x14ac:dyDescent="0.3">
      <c r="A182" s="139">
        <v>181</v>
      </c>
      <c r="B182" s="94" t="s">
        <v>66</v>
      </c>
      <c r="C182" s="29" t="s">
        <v>386</v>
      </c>
      <c r="D182" s="147">
        <v>87762437913</v>
      </c>
      <c r="E182" s="97" t="s">
        <v>131</v>
      </c>
      <c r="F182" s="96" t="s">
        <v>380</v>
      </c>
      <c r="G182" s="98" t="s">
        <v>377</v>
      </c>
      <c r="H182" s="30" t="s">
        <v>600</v>
      </c>
      <c r="I182" s="105"/>
      <c r="J182" s="100"/>
      <c r="K182" s="100"/>
      <c r="L182" s="101"/>
      <c r="M182" s="102"/>
    </row>
    <row r="183" spans="1:13" ht="36" customHeight="1" thickBot="1" x14ac:dyDescent="0.3">
      <c r="A183" s="139">
        <v>182</v>
      </c>
      <c r="B183" s="94" t="s">
        <v>66</v>
      </c>
      <c r="C183" s="29" t="s">
        <v>387</v>
      </c>
      <c r="D183" s="147">
        <v>87783418802</v>
      </c>
      <c r="E183" s="97" t="s">
        <v>131</v>
      </c>
      <c r="F183" s="96" t="s">
        <v>380</v>
      </c>
      <c r="G183" s="98" t="s">
        <v>377</v>
      </c>
      <c r="H183" s="104" t="s">
        <v>601</v>
      </c>
      <c r="I183" s="105"/>
      <c r="J183" s="100"/>
      <c r="K183" s="100"/>
      <c r="L183" s="101"/>
      <c r="M183" s="102"/>
    </row>
    <row r="184" spans="1:13" ht="36.75" customHeight="1" thickBot="1" x14ac:dyDescent="0.3">
      <c r="A184" s="139">
        <v>183</v>
      </c>
      <c r="B184" s="94" t="s">
        <v>66</v>
      </c>
      <c r="C184" s="29" t="s">
        <v>388</v>
      </c>
      <c r="D184" s="147">
        <v>87782623906</v>
      </c>
      <c r="E184" s="97" t="s">
        <v>131</v>
      </c>
      <c r="F184" s="96" t="s">
        <v>380</v>
      </c>
      <c r="G184" s="98" t="s">
        <v>377</v>
      </c>
      <c r="H184" s="100"/>
      <c r="I184" s="105"/>
      <c r="J184" s="23" t="s">
        <v>571</v>
      </c>
      <c r="K184" s="100"/>
      <c r="L184" s="101"/>
      <c r="M184" s="102"/>
    </row>
    <row r="185" spans="1:13" ht="34.5" customHeight="1" thickBot="1" x14ac:dyDescent="0.3">
      <c r="A185" s="139">
        <v>184</v>
      </c>
      <c r="B185" s="94" t="s">
        <v>66</v>
      </c>
      <c r="C185" s="29" t="s">
        <v>389</v>
      </c>
      <c r="D185" s="147">
        <v>87757239064</v>
      </c>
      <c r="E185" s="97" t="s">
        <v>131</v>
      </c>
      <c r="F185" s="96" t="s">
        <v>380</v>
      </c>
      <c r="G185" s="98" t="s">
        <v>377</v>
      </c>
      <c r="H185" s="100"/>
      <c r="I185" s="105"/>
      <c r="J185" s="163" t="s">
        <v>390</v>
      </c>
      <c r="K185" s="100"/>
      <c r="L185" s="101"/>
      <c r="M185" s="102"/>
    </row>
    <row r="186" spans="1:13" ht="34.5" customHeight="1" thickBot="1" x14ac:dyDescent="0.3">
      <c r="A186" s="139">
        <v>185</v>
      </c>
      <c r="B186" s="94" t="s">
        <v>66</v>
      </c>
      <c r="C186" s="29" t="s">
        <v>391</v>
      </c>
      <c r="D186" s="147">
        <v>87754031031</v>
      </c>
      <c r="E186" s="97" t="s">
        <v>131</v>
      </c>
      <c r="F186" s="96" t="s">
        <v>380</v>
      </c>
      <c r="G186" s="98" t="s">
        <v>377</v>
      </c>
      <c r="H186" s="110" t="s">
        <v>603</v>
      </c>
      <c r="I186" s="105"/>
      <c r="J186" s="100"/>
      <c r="K186" s="100"/>
      <c r="L186" s="101"/>
      <c r="M186" s="102"/>
    </row>
    <row r="187" spans="1:13" ht="36" customHeight="1" thickBot="1" x14ac:dyDescent="0.3">
      <c r="A187" s="139">
        <v>186</v>
      </c>
      <c r="B187" s="94" t="s">
        <v>66</v>
      </c>
      <c r="C187" s="29" t="s">
        <v>392</v>
      </c>
      <c r="D187" s="147">
        <v>87782507666</v>
      </c>
      <c r="E187" s="97" t="s">
        <v>131</v>
      </c>
      <c r="F187" s="96" t="s">
        <v>380</v>
      </c>
      <c r="G187" s="98" t="s">
        <v>377</v>
      </c>
      <c r="H187" s="110" t="s">
        <v>602</v>
      </c>
      <c r="I187" s="105"/>
      <c r="J187" s="100"/>
      <c r="K187" s="100"/>
      <c r="L187" s="101"/>
      <c r="M187" s="102"/>
    </row>
    <row r="188" spans="1:13" ht="35.25" customHeight="1" thickBot="1" x14ac:dyDescent="0.3">
      <c r="A188" s="139">
        <v>187</v>
      </c>
      <c r="B188" s="94" t="s">
        <v>66</v>
      </c>
      <c r="C188" s="29" t="s">
        <v>393</v>
      </c>
      <c r="D188" s="147">
        <v>87751224379</v>
      </c>
      <c r="E188" s="97" t="s">
        <v>131</v>
      </c>
      <c r="F188" s="96" t="s">
        <v>380</v>
      </c>
      <c r="G188" s="98" t="s">
        <v>377</v>
      </c>
      <c r="H188" s="23" t="s">
        <v>604</v>
      </c>
      <c r="I188" s="105"/>
      <c r="J188" s="100"/>
      <c r="K188" s="100"/>
      <c r="L188" s="101"/>
      <c r="M188" s="102"/>
    </row>
    <row r="189" spans="1:13" ht="35.25" customHeight="1" thickBot="1" x14ac:dyDescent="0.3">
      <c r="A189" s="139">
        <v>188</v>
      </c>
      <c r="B189" s="94" t="s">
        <v>66</v>
      </c>
      <c r="C189" s="29" t="s">
        <v>394</v>
      </c>
      <c r="D189" s="165">
        <v>87788645648</v>
      </c>
      <c r="E189" s="97" t="s">
        <v>131</v>
      </c>
      <c r="F189" s="96" t="s">
        <v>380</v>
      </c>
      <c r="G189" s="98" t="s">
        <v>377</v>
      </c>
      <c r="H189" s="23"/>
      <c r="I189" s="105"/>
      <c r="J189" s="120" t="s">
        <v>395</v>
      </c>
      <c r="K189" s="100"/>
      <c r="L189" s="101"/>
      <c r="M189" s="102"/>
    </row>
    <row r="190" spans="1:13" ht="33" customHeight="1" thickBot="1" x14ac:dyDescent="0.3">
      <c r="A190" s="139">
        <v>189</v>
      </c>
      <c r="B190" s="94" t="s">
        <v>66</v>
      </c>
      <c r="C190" s="29" t="s">
        <v>396</v>
      </c>
      <c r="D190" s="166">
        <v>87754911852</v>
      </c>
      <c r="E190" s="97" t="s">
        <v>131</v>
      </c>
      <c r="F190" s="96" t="s">
        <v>380</v>
      </c>
      <c r="G190" s="98" t="s">
        <v>377</v>
      </c>
      <c r="H190" s="100"/>
      <c r="I190" s="27" t="s">
        <v>555</v>
      </c>
      <c r="J190" s="100"/>
      <c r="K190" s="100"/>
      <c r="L190" s="101"/>
      <c r="M190" s="102"/>
    </row>
    <row r="191" spans="1:13" ht="35.25" customHeight="1" thickBot="1" x14ac:dyDescent="0.3">
      <c r="A191" s="139">
        <v>190</v>
      </c>
      <c r="B191" s="94" t="s">
        <v>66</v>
      </c>
      <c r="C191" s="29" t="s">
        <v>397</v>
      </c>
      <c r="D191" s="167">
        <v>87754911852</v>
      </c>
      <c r="E191" s="97" t="s">
        <v>131</v>
      </c>
      <c r="F191" s="96" t="s">
        <v>380</v>
      </c>
      <c r="G191" s="98" t="s">
        <v>377</v>
      </c>
      <c r="H191" s="23" t="s">
        <v>605</v>
      </c>
      <c r="I191" s="27"/>
      <c r="J191" s="100"/>
      <c r="K191" s="100"/>
      <c r="L191" s="101"/>
      <c r="M191" s="102"/>
    </row>
    <row r="192" spans="1:13" ht="34.5" customHeight="1" thickBot="1" x14ac:dyDescent="0.3">
      <c r="A192" s="139">
        <v>191</v>
      </c>
      <c r="B192" s="94" t="s">
        <v>66</v>
      </c>
      <c r="C192" s="29" t="s">
        <v>398</v>
      </c>
      <c r="D192" s="148">
        <v>87025677873</v>
      </c>
      <c r="E192" s="97" t="s">
        <v>131</v>
      </c>
      <c r="F192" s="96" t="s">
        <v>380</v>
      </c>
      <c r="G192" s="98" t="s">
        <v>377</v>
      </c>
      <c r="H192" s="23" t="s">
        <v>606</v>
      </c>
      <c r="I192" s="105"/>
      <c r="J192" s="100"/>
      <c r="K192" s="100"/>
      <c r="L192" s="101"/>
      <c r="M192" s="102"/>
    </row>
    <row r="193" spans="1:13" ht="36" customHeight="1" thickBot="1" x14ac:dyDescent="0.3">
      <c r="A193" s="139">
        <v>192</v>
      </c>
      <c r="B193" s="94" t="s">
        <v>66</v>
      </c>
      <c r="C193" s="29" t="s">
        <v>399</v>
      </c>
      <c r="D193" s="147">
        <v>87785513301</v>
      </c>
      <c r="E193" s="97" t="s">
        <v>131</v>
      </c>
      <c r="F193" s="96" t="s">
        <v>380</v>
      </c>
      <c r="G193" s="98" t="s">
        <v>377</v>
      </c>
      <c r="H193" s="100"/>
      <c r="I193" s="105"/>
      <c r="J193" s="100"/>
      <c r="K193" s="100"/>
      <c r="L193" s="101" t="s">
        <v>154</v>
      </c>
      <c r="M193" s="102"/>
    </row>
    <row r="194" spans="1:13" ht="33.75" customHeight="1" thickBot="1" x14ac:dyDescent="0.3">
      <c r="A194" s="139">
        <v>193</v>
      </c>
      <c r="B194" s="94" t="s">
        <v>66</v>
      </c>
      <c r="C194" s="29" t="s">
        <v>400</v>
      </c>
      <c r="D194" s="21">
        <v>87716739723</v>
      </c>
      <c r="E194" s="97" t="s">
        <v>131</v>
      </c>
      <c r="F194" s="96" t="s">
        <v>380</v>
      </c>
      <c r="G194" s="98" t="s">
        <v>377</v>
      </c>
      <c r="H194" s="23" t="s">
        <v>607</v>
      </c>
      <c r="I194" s="105"/>
      <c r="J194" s="100"/>
      <c r="K194" s="100"/>
      <c r="L194" s="101"/>
      <c r="M194" s="102"/>
    </row>
    <row r="195" spans="1:13" ht="34.5" customHeight="1" thickBot="1" x14ac:dyDescent="0.3">
      <c r="A195" s="139">
        <v>194</v>
      </c>
      <c r="B195" s="94" t="s">
        <v>66</v>
      </c>
      <c r="C195" s="29" t="s">
        <v>86</v>
      </c>
      <c r="D195" s="21">
        <v>87785802387</v>
      </c>
      <c r="E195" s="97" t="s">
        <v>131</v>
      </c>
      <c r="F195" s="96" t="s">
        <v>380</v>
      </c>
      <c r="G195" s="98" t="s">
        <v>377</v>
      </c>
      <c r="H195" s="23" t="s">
        <v>608</v>
      </c>
      <c r="I195" s="105"/>
      <c r="J195" s="100"/>
      <c r="K195" s="100"/>
      <c r="L195" s="101"/>
      <c r="M195" s="102"/>
    </row>
    <row r="196" spans="1:13" ht="34.5" customHeight="1" thickBot="1" x14ac:dyDescent="0.3">
      <c r="A196" s="139">
        <v>195</v>
      </c>
      <c r="B196" s="94" t="s">
        <v>66</v>
      </c>
      <c r="C196" s="29" t="s">
        <v>401</v>
      </c>
      <c r="D196" s="21">
        <v>87754167397</v>
      </c>
      <c r="E196" s="97" t="s">
        <v>131</v>
      </c>
      <c r="F196" s="96" t="s">
        <v>402</v>
      </c>
      <c r="G196" s="98" t="s">
        <v>403</v>
      </c>
      <c r="H196" s="23" t="s">
        <v>404</v>
      </c>
      <c r="I196" s="105"/>
      <c r="J196" s="100"/>
      <c r="K196" s="100"/>
      <c r="L196" s="101"/>
      <c r="M196" s="102"/>
    </row>
    <row r="197" spans="1:13" s="87" customFormat="1" ht="35.25" customHeight="1" thickBot="1" x14ac:dyDescent="0.3">
      <c r="A197" s="154">
        <v>196</v>
      </c>
      <c r="B197" s="94" t="s">
        <v>66</v>
      </c>
      <c r="C197" s="28" t="s">
        <v>405</v>
      </c>
      <c r="D197" s="21">
        <v>87751593700</v>
      </c>
      <c r="E197" s="97" t="s">
        <v>131</v>
      </c>
      <c r="F197" s="96" t="s">
        <v>316</v>
      </c>
      <c r="G197" s="98" t="s">
        <v>403</v>
      </c>
      <c r="H197" s="24" t="s">
        <v>406</v>
      </c>
      <c r="I197" s="105"/>
      <c r="J197" s="100"/>
      <c r="K197" s="100"/>
      <c r="L197" s="101"/>
      <c r="M197" s="102"/>
    </row>
    <row r="198" spans="1:13" ht="34.5" customHeight="1" thickBot="1" x14ac:dyDescent="0.3">
      <c r="A198" s="139">
        <v>197</v>
      </c>
      <c r="B198" s="94" t="s">
        <v>66</v>
      </c>
      <c r="C198" s="28" t="s">
        <v>407</v>
      </c>
      <c r="D198" s="21">
        <v>87783427052</v>
      </c>
      <c r="E198" s="97" t="s">
        <v>131</v>
      </c>
      <c r="F198" s="96" t="s">
        <v>316</v>
      </c>
      <c r="G198" s="98" t="s">
        <v>403</v>
      </c>
      <c r="H198" s="23" t="s">
        <v>408</v>
      </c>
      <c r="I198" s="105"/>
      <c r="J198" s="100"/>
      <c r="K198" s="100"/>
      <c r="L198" s="101"/>
      <c r="M198" s="102"/>
    </row>
    <row r="199" spans="1:13" ht="33.75" customHeight="1" thickBot="1" x14ac:dyDescent="0.3">
      <c r="A199" s="139">
        <v>198</v>
      </c>
      <c r="B199" s="94" t="s">
        <v>66</v>
      </c>
      <c r="C199" s="28" t="s">
        <v>409</v>
      </c>
      <c r="D199" s="21">
        <v>87026957764</v>
      </c>
      <c r="E199" s="97" t="s">
        <v>131</v>
      </c>
      <c r="F199" s="96" t="s">
        <v>316</v>
      </c>
      <c r="G199" s="98" t="s">
        <v>403</v>
      </c>
      <c r="H199" s="110" t="s">
        <v>573</v>
      </c>
      <c r="I199" s="105"/>
      <c r="J199" s="100"/>
      <c r="K199" s="100"/>
      <c r="L199" s="101"/>
      <c r="M199" s="102"/>
    </row>
    <row r="200" spans="1:13" ht="33.75" customHeight="1" thickBot="1" x14ac:dyDescent="0.3">
      <c r="A200" s="139">
        <v>199</v>
      </c>
      <c r="B200" s="94" t="s">
        <v>66</v>
      </c>
      <c r="C200" s="28" t="s">
        <v>410</v>
      </c>
      <c r="D200" s="21">
        <v>87785370188</v>
      </c>
      <c r="E200" s="97" t="s">
        <v>131</v>
      </c>
      <c r="F200" s="96" t="s">
        <v>316</v>
      </c>
      <c r="G200" s="98" t="s">
        <v>403</v>
      </c>
      <c r="H200" s="23" t="s">
        <v>572</v>
      </c>
      <c r="I200" s="105"/>
      <c r="J200" s="100"/>
      <c r="K200" s="100"/>
      <c r="L200" s="101"/>
      <c r="M200" s="102"/>
    </row>
    <row r="201" spans="1:13" ht="34.5" customHeight="1" thickBot="1" x14ac:dyDescent="0.3">
      <c r="A201" s="139">
        <v>200</v>
      </c>
      <c r="B201" s="94" t="s">
        <v>66</v>
      </c>
      <c r="C201" s="130" t="s">
        <v>411</v>
      </c>
      <c r="D201" s="21">
        <v>87027305793</v>
      </c>
      <c r="E201" s="97" t="s">
        <v>131</v>
      </c>
      <c r="F201" s="96" t="s">
        <v>316</v>
      </c>
      <c r="G201" s="98" t="s">
        <v>403</v>
      </c>
      <c r="H201" s="23"/>
      <c r="I201" s="104"/>
      <c r="J201" s="23" t="s">
        <v>412</v>
      </c>
      <c r="K201" s="100"/>
      <c r="L201" s="101"/>
      <c r="M201" s="102"/>
    </row>
    <row r="202" spans="1:13" ht="33.75" customHeight="1" thickBot="1" x14ac:dyDescent="0.3">
      <c r="A202" s="139">
        <v>201</v>
      </c>
      <c r="B202" s="94" t="s">
        <v>66</v>
      </c>
      <c r="C202" s="130" t="s">
        <v>413</v>
      </c>
      <c r="D202" s="21">
        <v>87753267844</v>
      </c>
      <c r="E202" s="97" t="s">
        <v>131</v>
      </c>
      <c r="F202" s="96" t="s">
        <v>316</v>
      </c>
      <c r="G202" s="98" t="s">
        <v>403</v>
      </c>
      <c r="H202" s="23"/>
      <c r="I202" s="105"/>
      <c r="J202" s="100"/>
      <c r="K202" s="100"/>
      <c r="L202" s="101" t="s">
        <v>154</v>
      </c>
      <c r="M202" s="102"/>
    </row>
    <row r="203" spans="1:13" ht="35.25" customHeight="1" thickBot="1" x14ac:dyDescent="0.3">
      <c r="A203" s="139">
        <v>202</v>
      </c>
      <c r="B203" s="94" t="s">
        <v>66</v>
      </c>
      <c r="C203" s="130" t="s">
        <v>414</v>
      </c>
      <c r="D203" s="21">
        <v>87783256667</v>
      </c>
      <c r="E203" s="97" t="s">
        <v>131</v>
      </c>
      <c r="F203" s="96" t="s">
        <v>316</v>
      </c>
      <c r="G203" s="98" t="s">
        <v>403</v>
      </c>
      <c r="H203" s="23" t="s">
        <v>415</v>
      </c>
      <c r="I203" s="105"/>
      <c r="J203" s="100"/>
      <c r="K203" s="100"/>
      <c r="L203" s="101"/>
      <c r="M203" s="102"/>
    </row>
    <row r="204" spans="1:13" ht="33" customHeight="1" thickBot="1" x14ac:dyDescent="0.3">
      <c r="A204" s="139">
        <v>203</v>
      </c>
      <c r="B204" s="94" t="s">
        <v>66</v>
      </c>
      <c r="C204" s="28" t="s">
        <v>416</v>
      </c>
      <c r="D204" s="21">
        <v>87026630421</v>
      </c>
      <c r="E204" s="97" t="s">
        <v>131</v>
      </c>
      <c r="F204" s="96" t="s">
        <v>316</v>
      </c>
      <c r="G204" s="98" t="s">
        <v>403</v>
      </c>
      <c r="H204" s="23" t="s">
        <v>143</v>
      </c>
      <c r="I204" s="105"/>
      <c r="J204" s="100"/>
      <c r="K204" s="100"/>
      <c r="L204" s="101"/>
      <c r="M204" s="102">
        <v>1</v>
      </c>
    </row>
    <row r="205" spans="1:13" ht="35.25" customHeight="1" thickBot="1" x14ac:dyDescent="0.3">
      <c r="A205" s="139">
        <v>204</v>
      </c>
      <c r="B205" s="94" t="s">
        <v>66</v>
      </c>
      <c r="C205" s="130" t="s">
        <v>417</v>
      </c>
      <c r="D205" s="21">
        <v>87751417676</v>
      </c>
      <c r="E205" s="97" t="s">
        <v>131</v>
      </c>
      <c r="F205" s="96" t="s">
        <v>316</v>
      </c>
      <c r="G205" s="98" t="s">
        <v>403</v>
      </c>
      <c r="H205" s="23" t="s">
        <v>418</v>
      </c>
      <c r="I205" s="105"/>
      <c r="J205" s="100"/>
      <c r="K205" s="100"/>
      <c r="L205" s="101"/>
      <c r="M205" s="102"/>
    </row>
    <row r="206" spans="1:13" ht="33.75" customHeight="1" thickBot="1" x14ac:dyDescent="0.3">
      <c r="A206" s="139">
        <v>205</v>
      </c>
      <c r="B206" s="94" t="s">
        <v>66</v>
      </c>
      <c r="C206" s="28" t="s">
        <v>419</v>
      </c>
      <c r="D206" s="21">
        <v>87781152802</v>
      </c>
      <c r="E206" s="97" t="s">
        <v>131</v>
      </c>
      <c r="F206" s="96" t="s">
        <v>316</v>
      </c>
      <c r="G206" s="98" t="s">
        <v>403</v>
      </c>
      <c r="H206" s="23" t="s">
        <v>420</v>
      </c>
      <c r="I206" s="105"/>
      <c r="J206" s="100"/>
      <c r="K206" s="100"/>
      <c r="L206" s="101"/>
      <c r="M206" s="102"/>
    </row>
    <row r="207" spans="1:13" ht="33.75" customHeight="1" thickBot="1" x14ac:dyDescent="0.3">
      <c r="A207" s="139">
        <v>206</v>
      </c>
      <c r="B207" s="94" t="s">
        <v>66</v>
      </c>
      <c r="C207" s="28" t="s">
        <v>421</v>
      </c>
      <c r="D207" s="21">
        <v>87025072316</v>
      </c>
      <c r="E207" s="97" t="s">
        <v>131</v>
      </c>
      <c r="F207" s="96" t="s">
        <v>316</v>
      </c>
      <c r="G207" s="98" t="s">
        <v>403</v>
      </c>
      <c r="H207" s="104" t="s">
        <v>422</v>
      </c>
      <c r="I207" s="105"/>
      <c r="J207" s="100"/>
      <c r="K207" s="100"/>
      <c r="L207" s="101"/>
      <c r="M207" s="102"/>
    </row>
    <row r="208" spans="1:13" ht="33" customHeight="1" thickBot="1" x14ac:dyDescent="0.3">
      <c r="A208" s="139">
        <v>207</v>
      </c>
      <c r="B208" s="94" t="s">
        <v>66</v>
      </c>
      <c r="C208" s="130" t="s">
        <v>423</v>
      </c>
      <c r="D208" s="21">
        <v>87758706955</v>
      </c>
      <c r="E208" s="97" t="s">
        <v>131</v>
      </c>
      <c r="F208" s="96" t="s">
        <v>316</v>
      </c>
      <c r="G208" s="98" t="s">
        <v>403</v>
      </c>
      <c r="H208" s="104" t="s">
        <v>424</v>
      </c>
      <c r="I208" s="105"/>
      <c r="J208" s="100"/>
      <c r="K208" s="100"/>
      <c r="L208" s="101"/>
      <c r="M208" s="102"/>
    </row>
    <row r="209" spans="1:13" ht="33.75" customHeight="1" thickBot="1" x14ac:dyDescent="0.3">
      <c r="A209" s="139">
        <v>208</v>
      </c>
      <c r="B209" s="94" t="s">
        <v>66</v>
      </c>
      <c r="C209" s="28" t="s">
        <v>425</v>
      </c>
      <c r="D209" s="21">
        <v>87021080061</v>
      </c>
      <c r="E209" s="97" t="s">
        <v>131</v>
      </c>
      <c r="F209" s="96" t="s">
        <v>316</v>
      </c>
      <c r="G209" s="98" t="s">
        <v>403</v>
      </c>
      <c r="H209" s="23" t="s">
        <v>208</v>
      </c>
      <c r="I209" s="105"/>
      <c r="J209" s="100"/>
      <c r="K209" s="100"/>
      <c r="L209" s="101"/>
      <c r="M209" s="102"/>
    </row>
    <row r="210" spans="1:13" ht="33" customHeight="1" thickBot="1" x14ac:dyDescent="0.3">
      <c r="A210" s="139">
        <v>209</v>
      </c>
      <c r="B210" s="94" t="s">
        <v>66</v>
      </c>
      <c r="C210" s="130" t="s">
        <v>426</v>
      </c>
      <c r="D210" s="21">
        <v>87752694242</v>
      </c>
      <c r="E210" s="97" t="s">
        <v>131</v>
      </c>
      <c r="F210" s="96" t="s">
        <v>316</v>
      </c>
      <c r="G210" s="98" t="s">
        <v>403</v>
      </c>
      <c r="H210" s="23" t="s">
        <v>143</v>
      </c>
      <c r="I210" s="105"/>
      <c r="J210" s="100"/>
      <c r="K210" s="100"/>
      <c r="L210" s="101"/>
      <c r="M210" s="102">
        <v>1</v>
      </c>
    </row>
    <row r="211" spans="1:13" ht="35.25" customHeight="1" thickBot="1" x14ac:dyDescent="0.3">
      <c r="A211" s="139">
        <v>210</v>
      </c>
      <c r="B211" s="94" t="s">
        <v>66</v>
      </c>
      <c r="C211" s="130" t="s">
        <v>427</v>
      </c>
      <c r="D211" s="21">
        <v>87752446167</v>
      </c>
      <c r="E211" s="97" t="s">
        <v>185</v>
      </c>
      <c r="F211" s="96" t="s">
        <v>316</v>
      </c>
      <c r="G211" s="98" t="s">
        <v>403</v>
      </c>
      <c r="H211" s="23" t="s">
        <v>333</v>
      </c>
      <c r="I211" s="105"/>
      <c r="J211" s="100"/>
      <c r="K211" s="100"/>
      <c r="L211" s="101"/>
      <c r="M211" s="102"/>
    </row>
    <row r="212" spans="1:13" ht="35.25" customHeight="1" thickBot="1" x14ac:dyDescent="0.3">
      <c r="A212" s="139">
        <v>211</v>
      </c>
      <c r="B212" s="94" t="s">
        <v>66</v>
      </c>
      <c r="C212" s="130" t="s">
        <v>428</v>
      </c>
      <c r="D212" s="21">
        <v>87788518220</v>
      </c>
      <c r="E212" s="97" t="s">
        <v>131</v>
      </c>
      <c r="F212" s="96" t="s">
        <v>316</v>
      </c>
      <c r="G212" s="98" t="s">
        <v>403</v>
      </c>
      <c r="H212" s="23"/>
      <c r="I212" s="105"/>
      <c r="J212" s="23" t="s">
        <v>412</v>
      </c>
      <c r="K212" s="100"/>
      <c r="L212" s="101"/>
      <c r="M212" s="102"/>
    </row>
    <row r="213" spans="1:13" ht="34.5" customHeight="1" thickBot="1" x14ac:dyDescent="0.3">
      <c r="A213" s="139">
        <v>212</v>
      </c>
      <c r="B213" s="94" t="s">
        <v>66</v>
      </c>
      <c r="C213" s="130" t="s">
        <v>429</v>
      </c>
      <c r="D213" s="21">
        <v>87787037588</v>
      </c>
      <c r="E213" s="97" t="s">
        <v>131</v>
      </c>
      <c r="F213" s="96" t="s">
        <v>316</v>
      </c>
      <c r="G213" s="98" t="s">
        <v>403</v>
      </c>
      <c r="H213" s="23" t="s">
        <v>430</v>
      </c>
      <c r="I213" s="105"/>
      <c r="J213" s="100"/>
      <c r="K213" s="100"/>
      <c r="L213" s="101"/>
      <c r="M213" s="102"/>
    </row>
    <row r="214" spans="1:13" ht="34.5" customHeight="1" thickBot="1" x14ac:dyDescent="0.3">
      <c r="A214" s="139">
        <v>213</v>
      </c>
      <c r="B214" s="94" t="s">
        <v>66</v>
      </c>
      <c r="C214" s="28" t="s">
        <v>431</v>
      </c>
      <c r="D214" s="21">
        <v>87020941590</v>
      </c>
      <c r="E214" s="97" t="s">
        <v>131</v>
      </c>
      <c r="F214" s="96" t="s">
        <v>316</v>
      </c>
      <c r="G214" s="98" t="s">
        <v>403</v>
      </c>
      <c r="H214" s="30" t="s">
        <v>432</v>
      </c>
      <c r="I214" s="105"/>
      <c r="J214" s="100"/>
      <c r="K214" s="100"/>
      <c r="L214" s="101"/>
      <c r="M214" s="102"/>
    </row>
    <row r="215" spans="1:13" ht="33" customHeight="1" thickBot="1" x14ac:dyDescent="0.3">
      <c r="A215" s="139">
        <v>214</v>
      </c>
      <c r="B215" s="94" t="s">
        <v>66</v>
      </c>
      <c r="C215" s="130" t="s">
        <v>433</v>
      </c>
      <c r="D215" s="21">
        <v>87784184738</v>
      </c>
      <c r="E215" s="97" t="s">
        <v>131</v>
      </c>
      <c r="F215" s="96" t="s">
        <v>316</v>
      </c>
      <c r="G215" s="98" t="s">
        <v>403</v>
      </c>
      <c r="H215" s="23" t="s">
        <v>434</v>
      </c>
      <c r="I215" s="115"/>
      <c r="J215" s="100"/>
      <c r="K215" s="100"/>
      <c r="L215" s="101"/>
      <c r="M215" s="102"/>
    </row>
    <row r="216" spans="1:13" ht="33" customHeight="1" thickBot="1" x14ac:dyDescent="0.3">
      <c r="A216" s="139">
        <v>215</v>
      </c>
      <c r="B216" s="94" t="s">
        <v>66</v>
      </c>
      <c r="C216" s="130" t="s">
        <v>435</v>
      </c>
      <c r="D216" s="21">
        <v>87752462207</v>
      </c>
      <c r="E216" s="97" t="s">
        <v>131</v>
      </c>
      <c r="F216" s="96" t="s">
        <v>316</v>
      </c>
      <c r="G216" s="98" t="s">
        <v>403</v>
      </c>
      <c r="H216" s="23"/>
      <c r="I216" s="105"/>
      <c r="J216" s="100"/>
      <c r="K216" s="100"/>
      <c r="L216" s="101" t="s">
        <v>154</v>
      </c>
      <c r="M216" s="102"/>
    </row>
    <row r="217" spans="1:13" ht="34.5" customHeight="1" thickBot="1" x14ac:dyDescent="0.3">
      <c r="A217" s="139">
        <v>216</v>
      </c>
      <c r="B217" s="94" t="s">
        <v>66</v>
      </c>
      <c r="C217" s="130" t="s">
        <v>436</v>
      </c>
      <c r="D217" s="21">
        <v>87020817471</v>
      </c>
      <c r="E217" s="97" t="s">
        <v>131</v>
      </c>
      <c r="F217" s="96" t="s">
        <v>316</v>
      </c>
      <c r="G217" s="98" t="s">
        <v>403</v>
      </c>
      <c r="H217" s="23" t="s">
        <v>437</v>
      </c>
      <c r="I217" s="105"/>
      <c r="J217" s="100"/>
      <c r="K217" s="100"/>
      <c r="L217" s="101"/>
      <c r="M217" s="102"/>
    </row>
    <row r="218" spans="1:13" ht="33" customHeight="1" thickBot="1" x14ac:dyDescent="0.3">
      <c r="A218" s="139">
        <v>217</v>
      </c>
      <c r="B218" s="94" t="s">
        <v>66</v>
      </c>
      <c r="C218" s="28" t="s">
        <v>438</v>
      </c>
      <c r="D218" s="21">
        <v>87752560556</v>
      </c>
      <c r="E218" s="97" t="s">
        <v>131</v>
      </c>
      <c r="F218" s="96" t="s">
        <v>316</v>
      </c>
      <c r="G218" s="98" t="s">
        <v>403</v>
      </c>
      <c r="H218" s="23" t="s">
        <v>143</v>
      </c>
      <c r="I218" s="105"/>
      <c r="J218" s="100"/>
      <c r="K218" s="100"/>
      <c r="L218" s="101"/>
      <c r="M218" s="102">
        <v>1</v>
      </c>
    </row>
    <row r="219" spans="1:13" ht="33" customHeight="1" thickBot="1" x14ac:dyDescent="0.3">
      <c r="A219" s="139">
        <v>218</v>
      </c>
      <c r="B219" s="94" t="s">
        <v>66</v>
      </c>
      <c r="C219" s="130" t="s">
        <v>439</v>
      </c>
      <c r="D219" s="21">
        <v>87783380785</v>
      </c>
      <c r="E219" s="97" t="s">
        <v>131</v>
      </c>
      <c r="F219" s="96" t="s">
        <v>316</v>
      </c>
      <c r="G219" s="98" t="s">
        <v>403</v>
      </c>
      <c r="H219" s="23" t="s">
        <v>143</v>
      </c>
      <c r="I219" s="105"/>
      <c r="J219" s="100"/>
      <c r="K219" s="100"/>
      <c r="L219" s="101"/>
      <c r="M219" s="102">
        <v>1</v>
      </c>
    </row>
    <row r="220" spans="1:13" ht="34.5" customHeight="1" thickBot="1" x14ac:dyDescent="0.3">
      <c r="A220" s="139">
        <v>219</v>
      </c>
      <c r="B220" s="94" t="s">
        <v>66</v>
      </c>
      <c r="C220" s="130" t="s">
        <v>440</v>
      </c>
      <c r="D220" s="21">
        <v>87027211508</v>
      </c>
      <c r="E220" s="97" t="s">
        <v>131</v>
      </c>
      <c r="F220" s="96" t="s">
        <v>316</v>
      </c>
      <c r="G220" s="98" t="s">
        <v>403</v>
      </c>
      <c r="H220" s="23"/>
      <c r="I220" s="105"/>
      <c r="J220" s="100"/>
      <c r="K220" s="100" t="s">
        <v>140</v>
      </c>
      <c r="L220" s="101"/>
      <c r="M220" s="102"/>
    </row>
    <row r="221" spans="1:13" ht="33" customHeight="1" thickBot="1" x14ac:dyDescent="0.3">
      <c r="A221" s="139">
        <v>220</v>
      </c>
      <c r="B221" s="94" t="s">
        <v>66</v>
      </c>
      <c r="C221" s="130" t="s">
        <v>441</v>
      </c>
      <c r="D221" s="21">
        <v>87014589932</v>
      </c>
      <c r="E221" s="97" t="s">
        <v>131</v>
      </c>
      <c r="F221" s="96" t="s">
        <v>316</v>
      </c>
      <c r="G221" s="98" t="s">
        <v>403</v>
      </c>
      <c r="H221" s="104" t="s">
        <v>442</v>
      </c>
      <c r="I221" s="105"/>
      <c r="J221" s="100"/>
      <c r="K221" s="100"/>
      <c r="L221" s="101"/>
      <c r="M221" s="102"/>
    </row>
    <row r="222" spans="1:13" ht="33.75" customHeight="1" thickBot="1" x14ac:dyDescent="0.3">
      <c r="A222" s="139">
        <v>221</v>
      </c>
      <c r="B222" s="94" t="s">
        <v>66</v>
      </c>
      <c r="C222" s="130" t="s">
        <v>443</v>
      </c>
      <c r="D222" s="21">
        <v>8775413188</v>
      </c>
      <c r="E222" s="97" t="s">
        <v>131</v>
      </c>
      <c r="F222" s="96" t="s">
        <v>316</v>
      </c>
      <c r="G222" s="98" t="s">
        <v>403</v>
      </c>
      <c r="H222" s="23" t="s">
        <v>143</v>
      </c>
      <c r="I222" s="105"/>
      <c r="J222" s="100"/>
      <c r="K222" s="100"/>
      <c r="L222" s="101"/>
      <c r="M222" s="102">
        <v>1</v>
      </c>
    </row>
    <row r="223" spans="1:13" ht="36" customHeight="1" thickBot="1" x14ac:dyDescent="0.3">
      <c r="A223" s="139"/>
      <c r="B223" s="94" t="s">
        <v>66</v>
      </c>
      <c r="C223" s="130" t="s">
        <v>444</v>
      </c>
      <c r="D223" s="21">
        <v>87024181580</v>
      </c>
      <c r="E223" s="97" t="s">
        <v>131</v>
      </c>
      <c r="F223" s="96" t="s">
        <v>316</v>
      </c>
      <c r="G223" s="98" t="s">
        <v>403</v>
      </c>
      <c r="H223" s="23" t="s">
        <v>445</v>
      </c>
      <c r="I223" s="105"/>
      <c r="J223" s="100"/>
      <c r="K223" s="100"/>
      <c r="L223" s="101"/>
      <c r="M223" s="102"/>
    </row>
    <row r="224" spans="1:13" ht="15" customHeight="1" x14ac:dyDescent="0.25">
      <c r="A224" s="139"/>
      <c r="B224" s="342" t="s">
        <v>97</v>
      </c>
      <c r="C224" s="343"/>
      <c r="D224" s="150"/>
      <c r="E224" s="131">
        <v>221</v>
      </c>
      <c r="F224" s="131"/>
      <c r="G224" s="140">
        <v>221</v>
      </c>
      <c r="H224" s="131">
        <v>121</v>
      </c>
      <c r="I224" s="131">
        <v>16</v>
      </c>
      <c r="J224" s="132">
        <v>6</v>
      </c>
      <c r="K224" s="133">
        <v>47</v>
      </c>
      <c r="L224" s="134">
        <v>11</v>
      </c>
      <c r="M224" s="135">
        <v>20</v>
      </c>
    </row>
    <row r="225" spans="2:13" ht="15" x14ac:dyDescent="0.25">
      <c r="B225" s="136"/>
      <c r="C225" s="136"/>
      <c r="D225" s="151"/>
      <c r="E225" s="136"/>
      <c r="F225" s="136"/>
      <c r="G225" s="136"/>
      <c r="H225" s="136"/>
      <c r="I225" s="137"/>
      <c r="J225" s="136"/>
      <c r="K225" s="136"/>
      <c r="L225" s="136"/>
      <c r="M225" s="89"/>
    </row>
    <row r="226" spans="2:13" ht="15" x14ac:dyDescent="0.25">
      <c r="B226" s="159"/>
      <c r="C226" s="344" t="s">
        <v>446</v>
      </c>
      <c r="D226" s="344"/>
      <c r="E226" s="344"/>
      <c r="F226" s="344"/>
      <c r="G226" s="344"/>
      <c r="H226" s="344"/>
      <c r="I226" s="344"/>
      <c r="J226" s="159"/>
      <c r="K226" s="159"/>
      <c r="L226" s="159"/>
      <c r="M226" s="138"/>
    </row>
    <row r="227" spans="2:13" ht="15.75" customHeight="1" x14ac:dyDescent="0.25">
      <c r="B227" s="87"/>
      <c r="C227" s="87"/>
      <c r="D227" s="151"/>
      <c r="E227" s="87"/>
      <c r="F227" s="87"/>
      <c r="G227" s="87"/>
      <c r="H227" s="87"/>
      <c r="I227" s="87"/>
      <c r="J227" s="87"/>
      <c r="K227" s="87"/>
      <c r="L227" s="87"/>
      <c r="M227" s="87"/>
    </row>
  </sheetData>
  <mergeCells count="3">
    <mergeCell ref="B1:K1"/>
    <mergeCell ref="B224:C224"/>
    <mergeCell ref="C226:I226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7"/>
  <sheetViews>
    <sheetView topLeftCell="A199" workbookViewId="0">
      <selection activeCell="P209" sqref="P209"/>
    </sheetView>
  </sheetViews>
  <sheetFormatPr defaultRowHeight="15" x14ac:dyDescent="0.25"/>
  <cols>
    <col min="1" max="1" width="8" customWidth="1"/>
    <col min="2" max="2" width="11" customWidth="1"/>
    <col min="3" max="3" width="9.7109375" customWidth="1"/>
    <col min="4" max="4" width="3.5703125" customWidth="1"/>
    <col min="5" max="5" width="3.85546875" customWidth="1"/>
    <col min="6" max="6" width="23.28515625" customWidth="1"/>
    <col min="7" max="7" width="4.7109375" customWidth="1"/>
    <col min="8" max="8" width="11.7109375" customWidth="1"/>
    <col min="9" max="9" width="16.85546875" customWidth="1"/>
    <col min="10" max="10" width="7" customWidth="1"/>
    <col min="11" max="11" width="5.42578125" customWidth="1"/>
    <col min="12" max="12" width="6" customWidth="1"/>
    <col min="13" max="13" width="5.140625" customWidth="1"/>
    <col min="14" max="14" width="4.7109375" style="172" customWidth="1"/>
    <col min="15" max="15" width="4.5703125" customWidth="1"/>
  </cols>
  <sheetData>
    <row r="1" spans="1:15" x14ac:dyDescent="0.25">
      <c r="A1" s="341" t="s">
        <v>1149</v>
      </c>
      <c r="B1" s="341"/>
      <c r="C1" s="341"/>
      <c r="D1" s="345"/>
      <c r="E1" s="345"/>
      <c r="F1" s="345"/>
      <c r="G1" s="345"/>
      <c r="H1" s="345"/>
      <c r="I1" s="345"/>
      <c r="J1" s="345"/>
      <c r="K1" s="345"/>
      <c r="L1" s="345"/>
      <c r="M1" s="88"/>
      <c r="N1" s="170"/>
      <c r="O1" s="89"/>
    </row>
    <row r="2" spans="1:15" ht="43.5" customHeight="1" thickBot="1" x14ac:dyDescent="0.3">
      <c r="A2" s="193" t="s">
        <v>1</v>
      </c>
      <c r="B2" s="194" t="s">
        <v>121</v>
      </c>
      <c r="C2" s="194" t="s">
        <v>611</v>
      </c>
      <c r="D2" s="193" t="s">
        <v>612</v>
      </c>
      <c r="E2" s="193" t="s">
        <v>122</v>
      </c>
      <c r="F2" s="193" t="s">
        <v>50</v>
      </c>
      <c r="G2" s="193" t="s">
        <v>123</v>
      </c>
      <c r="H2" s="193" t="s">
        <v>613</v>
      </c>
      <c r="I2" s="193" t="s">
        <v>124</v>
      </c>
      <c r="J2" s="195" t="s">
        <v>125</v>
      </c>
      <c r="K2" s="195" t="s">
        <v>126</v>
      </c>
      <c r="L2" s="195" t="s">
        <v>127</v>
      </c>
      <c r="M2" s="196" t="s">
        <v>128</v>
      </c>
      <c r="N2" s="197" t="s">
        <v>614</v>
      </c>
      <c r="O2" s="198" t="s">
        <v>129</v>
      </c>
    </row>
    <row r="3" spans="1:15" ht="33" customHeight="1" thickBot="1" x14ac:dyDescent="0.3">
      <c r="A3" s="173" t="s">
        <v>66</v>
      </c>
      <c r="B3" s="199" t="s">
        <v>130</v>
      </c>
      <c r="C3" s="188" t="s">
        <v>615</v>
      </c>
      <c r="D3" s="178"/>
      <c r="E3" s="177" t="s">
        <v>131</v>
      </c>
      <c r="F3" s="178" t="s">
        <v>1047</v>
      </c>
      <c r="G3" s="179" t="s">
        <v>133</v>
      </c>
      <c r="H3" s="178" t="s">
        <v>616</v>
      </c>
      <c r="I3" s="30" t="s">
        <v>134</v>
      </c>
      <c r="J3" s="27"/>
      <c r="K3" s="181"/>
      <c r="L3" s="181"/>
      <c r="M3" s="182"/>
      <c r="N3" s="183" t="s">
        <v>617</v>
      </c>
      <c r="O3" s="102"/>
    </row>
    <row r="4" spans="1:15" ht="34.5" customHeight="1" thickBot="1" x14ac:dyDescent="0.3">
      <c r="A4" s="173" t="s">
        <v>66</v>
      </c>
      <c r="B4" s="200" t="s">
        <v>135</v>
      </c>
      <c r="C4" s="184" t="s">
        <v>618</v>
      </c>
      <c r="D4" s="178"/>
      <c r="E4" s="177" t="s">
        <v>131</v>
      </c>
      <c r="F4" s="178" t="s">
        <v>136</v>
      </c>
      <c r="G4" s="179" t="s">
        <v>133</v>
      </c>
      <c r="H4" s="178" t="s">
        <v>619</v>
      </c>
      <c r="I4" s="104" t="s">
        <v>1048</v>
      </c>
      <c r="J4" s="27"/>
      <c r="K4" s="181"/>
      <c r="L4" s="181"/>
      <c r="M4" s="182"/>
      <c r="N4" s="183" t="s">
        <v>617</v>
      </c>
      <c r="O4" s="102"/>
    </row>
    <row r="5" spans="1:15" ht="36" customHeight="1" thickBot="1" x14ac:dyDescent="0.3">
      <c r="A5" s="173" t="s">
        <v>66</v>
      </c>
      <c r="B5" s="200" t="s">
        <v>138</v>
      </c>
      <c r="C5" s="184" t="s">
        <v>620</v>
      </c>
      <c r="D5" s="178"/>
      <c r="E5" s="177" t="s">
        <v>131</v>
      </c>
      <c r="F5" s="178" t="s">
        <v>136</v>
      </c>
      <c r="G5" s="179" t="s">
        <v>133</v>
      </c>
      <c r="H5" s="201" t="s">
        <v>621</v>
      </c>
      <c r="I5" s="30" t="s">
        <v>580</v>
      </c>
      <c r="J5" s="105"/>
      <c r="K5" s="181"/>
      <c r="L5" s="181"/>
      <c r="M5" s="182"/>
      <c r="N5" s="183" t="s">
        <v>617</v>
      </c>
      <c r="O5" s="102"/>
    </row>
    <row r="6" spans="1:15" ht="32.25" thickBot="1" x14ac:dyDescent="0.3">
      <c r="A6" s="173" t="s">
        <v>66</v>
      </c>
      <c r="B6" s="200" t="s">
        <v>139</v>
      </c>
      <c r="C6" s="184" t="s">
        <v>622</v>
      </c>
      <c r="D6" s="178"/>
      <c r="E6" s="177" t="s">
        <v>131</v>
      </c>
      <c r="F6" s="178" t="s">
        <v>136</v>
      </c>
      <c r="G6" s="179" t="s">
        <v>133</v>
      </c>
      <c r="H6" s="178" t="s">
        <v>623</v>
      </c>
      <c r="I6" s="30"/>
      <c r="J6" s="105"/>
      <c r="K6" s="181"/>
      <c r="L6" s="181" t="s">
        <v>140</v>
      </c>
      <c r="M6" s="182"/>
      <c r="N6" s="183" t="s">
        <v>617</v>
      </c>
      <c r="O6" s="102"/>
    </row>
    <row r="7" spans="1:15" ht="32.25" thickBot="1" x14ac:dyDescent="0.3">
      <c r="A7" s="173" t="s">
        <v>66</v>
      </c>
      <c r="B7" s="200" t="s">
        <v>141</v>
      </c>
      <c r="C7" s="184" t="s">
        <v>624</v>
      </c>
      <c r="D7" s="178"/>
      <c r="E7" s="177" t="s">
        <v>131</v>
      </c>
      <c r="F7" s="178" t="s">
        <v>136</v>
      </c>
      <c r="G7" s="179" t="s">
        <v>133</v>
      </c>
      <c r="H7" s="201" t="s">
        <v>625</v>
      </c>
      <c r="I7" s="104"/>
      <c r="J7" s="105"/>
      <c r="K7" s="181"/>
      <c r="L7" s="181"/>
      <c r="M7" s="182"/>
      <c r="N7" s="183" t="s">
        <v>617</v>
      </c>
      <c r="O7" s="102">
        <v>1</v>
      </c>
    </row>
    <row r="8" spans="1:15" ht="33.75" customHeight="1" thickBot="1" x14ac:dyDescent="0.3">
      <c r="A8" s="173" t="s">
        <v>66</v>
      </c>
      <c r="B8" s="200" t="s">
        <v>142</v>
      </c>
      <c r="C8" s="184" t="s">
        <v>626</v>
      </c>
      <c r="D8" s="178"/>
      <c r="E8" s="177" t="s">
        <v>131</v>
      </c>
      <c r="F8" s="178" t="s">
        <v>136</v>
      </c>
      <c r="G8" s="179" t="s">
        <v>133</v>
      </c>
      <c r="H8" s="176" t="s">
        <v>627</v>
      </c>
      <c r="I8" s="104" t="s">
        <v>552</v>
      </c>
      <c r="J8" s="105"/>
      <c r="K8" s="181"/>
      <c r="L8" s="181"/>
      <c r="M8" s="182"/>
      <c r="N8" s="183" t="s">
        <v>617</v>
      </c>
      <c r="O8" s="102"/>
    </row>
    <row r="9" spans="1:15" ht="31.5" customHeight="1" thickBot="1" x14ac:dyDescent="0.3">
      <c r="A9" s="173" t="s">
        <v>66</v>
      </c>
      <c r="B9" s="200" t="s">
        <v>144</v>
      </c>
      <c r="C9" s="184" t="s">
        <v>628</v>
      </c>
      <c r="D9" s="178"/>
      <c r="E9" s="177" t="s">
        <v>131</v>
      </c>
      <c r="F9" s="178" t="s">
        <v>136</v>
      </c>
      <c r="G9" s="179" t="s">
        <v>133</v>
      </c>
      <c r="H9" s="178" t="s">
        <v>629</v>
      </c>
      <c r="I9" s="104" t="s">
        <v>1049</v>
      </c>
      <c r="J9" s="105"/>
      <c r="K9" s="181"/>
      <c r="L9" s="181"/>
      <c r="M9" s="182"/>
      <c r="N9" s="183" t="s">
        <v>617</v>
      </c>
      <c r="O9" s="102"/>
    </row>
    <row r="10" spans="1:15" ht="30.75" customHeight="1" thickBot="1" x14ac:dyDescent="0.3">
      <c r="A10" s="173" t="s">
        <v>66</v>
      </c>
      <c r="B10" s="200" t="s">
        <v>146</v>
      </c>
      <c r="C10" s="184" t="s">
        <v>630</v>
      </c>
      <c r="D10" s="178"/>
      <c r="E10" s="177" t="s">
        <v>131</v>
      </c>
      <c r="F10" s="178" t="s">
        <v>136</v>
      </c>
      <c r="G10" s="179" t="s">
        <v>133</v>
      </c>
      <c r="H10" s="178" t="s">
        <v>631</v>
      </c>
      <c r="I10" s="181"/>
      <c r="J10" s="105"/>
      <c r="K10" s="181"/>
      <c r="L10" s="181" t="s">
        <v>140</v>
      </c>
      <c r="M10" s="182"/>
      <c r="N10" s="183" t="s">
        <v>617</v>
      </c>
      <c r="O10" s="102"/>
    </row>
    <row r="11" spans="1:15" ht="33" customHeight="1" thickBot="1" x14ac:dyDescent="0.3">
      <c r="A11" s="173" t="s">
        <v>66</v>
      </c>
      <c r="B11" s="200" t="s">
        <v>147</v>
      </c>
      <c r="C11" s="184" t="s">
        <v>632</v>
      </c>
      <c r="D11" s="178"/>
      <c r="E11" s="177" t="s">
        <v>131</v>
      </c>
      <c r="F11" s="178" t="s">
        <v>136</v>
      </c>
      <c r="G11" s="179" t="s">
        <v>133</v>
      </c>
      <c r="H11" s="178" t="s">
        <v>633</v>
      </c>
      <c r="I11" s="181"/>
      <c r="J11" s="105"/>
      <c r="K11" s="181"/>
      <c r="L11" s="181" t="s">
        <v>140</v>
      </c>
      <c r="M11" s="182"/>
      <c r="N11" s="183" t="s">
        <v>617</v>
      </c>
      <c r="O11" s="102"/>
    </row>
    <row r="12" spans="1:15" ht="31.5" customHeight="1" thickBot="1" x14ac:dyDescent="0.3">
      <c r="A12" s="173" t="s">
        <v>66</v>
      </c>
      <c r="B12" s="200" t="s">
        <v>148</v>
      </c>
      <c r="C12" s="184" t="s">
        <v>634</v>
      </c>
      <c r="D12" s="178"/>
      <c r="E12" s="177" t="s">
        <v>131</v>
      </c>
      <c r="F12" s="178" t="s">
        <v>136</v>
      </c>
      <c r="G12" s="179" t="s">
        <v>133</v>
      </c>
      <c r="H12" s="178" t="s">
        <v>635</v>
      </c>
      <c r="I12" s="181"/>
      <c r="J12" s="105"/>
      <c r="K12" s="181"/>
      <c r="L12" s="181" t="s">
        <v>140</v>
      </c>
      <c r="M12" s="182"/>
      <c r="N12" s="183" t="s">
        <v>617</v>
      </c>
      <c r="O12" s="102"/>
    </row>
    <row r="13" spans="1:15" ht="33.75" customHeight="1" thickBot="1" x14ac:dyDescent="0.3">
      <c r="A13" s="173" t="s">
        <v>66</v>
      </c>
      <c r="B13" s="200" t="s">
        <v>149</v>
      </c>
      <c r="C13" s="184" t="s">
        <v>636</v>
      </c>
      <c r="D13" s="178"/>
      <c r="E13" s="177" t="s">
        <v>131</v>
      </c>
      <c r="F13" s="178" t="s">
        <v>136</v>
      </c>
      <c r="G13" s="179" t="s">
        <v>133</v>
      </c>
      <c r="H13" s="202" t="s">
        <v>637</v>
      </c>
      <c r="I13" s="104" t="s">
        <v>1050</v>
      </c>
      <c r="J13" s="105"/>
      <c r="K13" s="181"/>
      <c r="L13" s="181"/>
      <c r="M13" s="182"/>
      <c r="N13" s="183" t="s">
        <v>617</v>
      </c>
      <c r="O13" s="102"/>
    </row>
    <row r="14" spans="1:15" ht="31.5" customHeight="1" thickBot="1" x14ac:dyDescent="0.3">
      <c r="A14" s="173" t="s">
        <v>66</v>
      </c>
      <c r="B14" s="200" t="s">
        <v>151</v>
      </c>
      <c r="C14" s="184" t="s">
        <v>638</v>
      </c>
      <c r="D14" s="178"/>
      <c r="E14" s="177" t="s">
        <v>131</v>
      </c>
      <c r="F14" s="178" t="s">
        <v>136</v>
      </c>
      <c r="G14" s="179" t="s">
        <v>133</v>
      </c>
      <c r="H14" s="178" t="s">
        <v>639</v>
      </c>
      <c r="I14" s="104" t="s">
        <v>1051</v>
      </c>
      <c r="J14" s="105"/>
      <c r="K14" s="181"/>
      <c r="L14" s="181"/>
      <c r="M14" s="182"/>
      <c r="N14" s="183" t="s">
        <v>617</v>
      </c>
      <c r="O14" s="102"/>
    </row>
    <row r="15" spans="1:15" ht="33.75" customHeight="1" thickBot="1" x14ac:dyDescent="0.3">
      <c r="A15" s="173" t="s">
        <v>66</v>
      </c>
      <c r="B15" s="200" t="s">
        <v>152</v>
      </c>
      <c r="C15" s="184" t="s">
        <v>640</v>
      </c>
      <c r="D15" s="178"/>
      <c r="E15" s="177" t="s">
        <v>131</v>
      </c>
      <c r="F15" s="178" t="s">
        <v>136</v>
      </c>
      <c r="G15" s="179" t="s">
        <v>133</v>
      </c>
      <c r="H15" s="178" t="s">
        <v>641</v>
      </c>
      <c r="I15" s="181"/>
      <c r="J15" s="105"/>
      <c r="K15" s="181"/>
      <c r="L15" s="181" t="s">
        <v>140</v>
      </c>
      <c r="M15" s="182"/>
      <c r="N15" s="183" t="s">
        <v>617</v>
      </c>
      <c r="O15" s="102"/>
    </row>
    <row r="16" spans="1:15" ht="34.5" customHeight="1" thickBot="1" x14ac:dyDescent="0.3">
      <c r="A16" s="173" t="s">
        <v>66</v>
      </c>
      <c r="B16" s="200" t="s">
        <v>153</v>
      </c>
      <c r="C16" s="184" t="s">
        <v>642</v>
      </c>
      <c r="D16" s="178"/>
      <c r="E16" s="177" t="s">
        <v>131</v>
      </c>
      <c r="F16" s="178" t="s">
        <v>136</v>
      </c>
      <c r="G16" s="179" t="s">
        <v>133</v>
      </c>
      <c r="H16" s="178" t="s">
        <v>643</v>
      </c>
      <c r="I16" s="181"/>
      <c r="J16" s="105"/>
      <c r="K16" s="181"/>
      <c r="L16" s="181"/>
      <c r="M16" s="182" t="s">
        <v>154</v>
      </c>
      <c r="N16" s="183" t="s">
        <v>617</v>
      </c>
      <c r="O16" s="102"/>
    </row>
    <row r="17" spans="1:15" ht="33.75" customHeight="1" thickBot="1" x14ac:dyDescent="0.3">
      <c r="A17" s="173" t="s">
        <v>66</v>
      </c>
      <c r="B17" s="200" t="s">
        <v>155</v>
      </c>
      <c r="C17" s="184" t="s">
        <v>644</v>
      </c>
      <c r="D17" s="178"/>
      <c r="E17" s="177" t="s">
        <v>131</v>
      </c>
      <c r="F17" s="178" t="s">
        <v>136</v>
      </c>
      <c r="G17" s="179" t="s">
        <v>133</v>
      </c>
      <c r="H17" s="178" t="s">
        <v>645</v>
      </c>
      <c r="I17" s="181"/>
      <c r="J17" s="105"/>
      <c r="K17" s="181"/>
      <c r="L17" s="181" t="s">
        <v>140</v>
      </c>
      <c r="M17" s="182"/>
      <c r="N17" s="183" t="s">
        <v>617</v>
      </c>
      <c r="O17" s="102"/>
    </row>
    <row r="18" spans="1:15" ht="33" customHeight="1" thickBot="1" x14ac:dyDescent="0.3">
      <c r="A18" s="173" t="s">
        <v>66</v>
      </c>
      <c r="B18" s="200" t="s">
        <v>156</v>
      </c>
      <c r="C18" s="184" t="s">
        <v>646</v>
      </c>
      <c r="D18" s="178"/>
      <c r="E18" s="177" t="s">
        <v>131</v>
      </c>
      <c r="F18" s="178" t="s">
        <v>136</v>
      </c>
      <c r="G18" s="179" t="s">
        <v>133</v>
      </c>
      <c r="H18" s="178" t="s">
        <v>647</v>
      </c>
      <c r="I18" s="104" t="s">
        <v>1052</v>
      </c>
      <c r="J18" s="27"/>
      <c r="K18" s="181"/>
      <c r="L18" s="181"/>
      <c r="M18" s="182"/>
      <c r="N18" s="183" t="s">
        <v>617</v>
      </c>
      <c r="O18" s="102"/>
    </row>
    <row r="19" spans="1:15" ht="32.25" customHeight="1" thickBot="1" x14ac:dyDescent="0.3">
      <c r="A19" s="173" t="s">
        <v>66</v>
      </c>
      <c r="B19" s="200" t="s">
        <v>157</v>
      </c>
      <c r="C19" s="184" t="s">
        <v>648</v>
      </c>
      <c r="D19" s="178"/>
      <c r="E19" s="177" t="s">
        <v>131</v>
      </c>
      <c r="F19" s="178" t="s">
        <v>136</v>
      </c>
      <c r="G19" s="179" t="s">
        <v>133</v>
      </c>
      <c r="H19" s="178" t="s">
        <v>649</v>
      </c>
      <c r="I19" s="104"/>
      <c r="J19" s="105"/>
      <c r="K19" s="181"/>
      <c r="L19" s="181" t="s">
        <v>140</v>
      </c>
      <c r="M19" s="182"/>
      <c r="N19" s="183" t="s">
        <v>617</v>
      </c>
      <c r="O19" s="102"/>
    </row>
    <row r="20" spans="1:15" ht="32.25" customHeight="1" thickBot="1" x14ac:dyDescent="0.3">
      <c r="A20" s="173" t="s">
        <v>66</v>
      </c>
      <c r="B20" s="200" t="s">
        <v>158</v>
      </c>
      <c r="C20" s="184" t="s">
        <v>650</v>
      </c>
      <c r="D20" s="178"/>
      <c r="E20" s="177" t="s">
        <v>131</v>
      </c>
      <c r="F20" s="178" t="s">
        <v>136</v>
      </c>
      <c r="G20" s="179" t="s">
        <v>133</v>
      </c>
      <c r="H20" s="178" t="s">
        <v>651</v>
      </c>
      <c r="I20" s="181"/>
      <c r="J20" s="105"/>
      <c r="K20" s="181"/>
      <c r="L20" s="181" t="s">
        <v>140</v>
      </c>
      <c r="M20" s="182"/>
      <c r="N20" s="183" t="s">
        <v>617</v>
      </c>
      <c r="O20" s="102"/>
    </row>
    <row r="21" spans="1:15" ht="30.75" customHeight="1" thickBot="1" x14ac:dyDescent="0.3">
      <c r="A21" s="173" t="s">
        <v>66</v>
      </c>
      <c r="B21" s="200" t="s">
        <v>159</v>
      </c>
      <c r="C21" s="184" t="s">
        <v>652</v>
      </c>
      <c r="D21" s="178"/>
      <c r="E21" s="177" t="s">
        <v>131</v>
      </c>
      <c r="F21" s="178" t="s">
        <v>136</v>
      </c>
      <c r="G21" s="179" t="s">
        <v>133</v>
      </c>
      <c r="H21" s="178" t="s">
        <v>653</v>
      </c>
      <c r="I21" s="104"/>
      <c r="J21" s="27" t="s">
        <v>160</v>
      </c>
      <c r="K21" s="181"/>
      <c r="L21" s="181"/>
      <c r="M21" s="182"/>
      <c r="N21" s="183" t="s">
        <v>617</v>
      </c>
      <c r="O21" s="102"/>
    </row>
    <row r="22" spans="1:15" ht="30" customHeight="1" thickBot="1" x14ac:dyDescent="0.3">
      <c r="A22" s="173" t="s">
        <v>66</v>
      </c>
      <c r="B22" s="200" t="s">
        <v>161</v>
      </c>
      <c r="C22" s="184" t="s">
        <v>654</v>
      </c>
      <c r="D22" s="178"/>
      <c r="E22" s="177" t="s">
        <v>131</v>
      </c>
      <c r="F22" s="178" t="s">
        <v>136</v>
      </c>
      <c r="G22" s="179" t="s">
        <v>133</v>
      </c>
      <c r="H22" s="178" t="s">
        <v>655</v>
      </c>
      <c r="I22" s="104"/>
      <c r="J22" s="105"/>
      <c r="K22" s="181"/>
      <c r="L22" s="181" t="s">
        <v>140</v>
      </c>
      <c r="M22" s="182"/>
      <c r="N22" s="183" t="s">
        <v>617</v>
      </c>
      <c r="O22" s="102"/>
    </row>
    <row r="23" spans="1:15" ht="33.75" customHeight="1" thickBot="1" x14ac:dyDescent="0.3">
      <c r="A23" s="173" t="s">
        <v>66</v>
      </c>
      <c r="B23" s="200" t="s">
        <v>162</v>
      </c>
      <c r="C23" s="184" t="s">
        <v>656</v>
      </c>
      <c r="D23" s="178"/>
      <c r="E23" s="177" t="s">
        <v>131</v>
      </c>
      <c r="F23" s="178" t="s">
        <v>136</v>
      </c>
      <c r="G23" s="179" t="s">
        <v>133</v>
      </c>
      <c r="H23" s="178" t="s">
        <v>657</v>
      </c>
      <c r="I23" s="30"/>
      <c r="J23" s="105"/>
      <c r="K23" s="181"/>
      <c r="L23" s="181" t="s">
        <v>140</v>
      </c>
      <c r="M23" s="182"/>
      <c r="N23" s="183" t="s">
        <v>617</v>
      </c>
      <c r="O23" s="102"/>
    </row>
    <row r="24" spans="1:15" ht="42.75" thickBot="1" x14ac:dyDescent="0.3">
      <c r="A24" s="104" t="s">
        <v>66</v>
      </c>
      <c r="B24" s="104" t="s">
        <v>163</v>
      </c>
      <c r="C24" s="188" t="s">
        <v>658</v>
      </c>
      <c r="D24" s="104"/>
      <c r="E24" s="105" t="s">
        <v>131</v>
      </c>
      <c r="F24" s="27" t="s">
        <v>1053</v>
      </c>
      <c r="G24" s="203" t="s">
        <v>165</v>
      </c>
      <c r="H24" s="104" t="s">
        <v>659</v>
      </c>
      <c r="I24" s="104" t="s">
        <v>1054</v>
      </c>
      <c r="J24" s="105"/>
      <c r="K24" s="181"/>
      <c r="L24" s="181"/>
      <c r="M24" s="181"/>
      <c r="N24" s="183" t="s">
        <v>617</v>
      </c>
      <c r="O24" s="102"/>
    </row>
    <row r="25" spans="1:15" ht="32.25" thickBot="1" x14ac:dyDescent="0.3">
      <c r="A25" s="104" t="s">
        <v>66</v>
      </c>
      <c r="B25" s="104" t="s">
        <v>166</v>
      </c>
      <c r="C25" s="184" t="s">
        <v>660</v>
      </c>
      <c r="D25" s="104"/>
      <c r="E25" s="105" t="s">
        <v>131</v>
      </c>
      <c r="F25" s="27" t="s">
        <v>167</v>
      </c>
      <c r="G25" s="203" t="s">
        <v>165</v>
      </c>
      <c r="H25" s="104" t="s">
        <v>661</v>
      </c>
      <c r="I25" s="104" t="s">
        <v>1055</v>
      </c>
      <c r="J25" s="105"/>
      <c r="K25" s="181"/>
      <c r="L25" s="181"/>
      <c r="M25" s="181"/>
      <c r="N25" s="183" t="s">
        <v>617</v>
      </c>
      <c r="O25" s="102"/>
    </row>
    <row r="26" spans="1:15" ht="32.25" thickBot="1" x14ac:dyDescent="0.3">
      <c r="A26" s="192" t="s">
        <v>66</v>
      </c>
      <c r="B26" s="205" t="s">
        <v>169</v>
      </c>
      <c r="C26" s="184" t="s">
        <v>662</v>
      </c>
      <c r="D26" s="192" t="s">
        <v>663</v>
      </c>
      <c r="E26" s="105" t="s">
        <v>131</v>
      </c>
      <c r="F26" s="27" t="s">
        <v>167</v>
      </c>
      <c r="G26" s="203" t="s">
        <v>165</v>
      </c>
      <c r="H26" s="104" t="s">
        <v>664</v>
      </c>
      <c r="I26" s="104" t="s">
        <v>1056</v>
      </c>
      <c r="J26" s="105"/>
      <c r="K26" s="181"/>
      <c r="L26" s="181"/>
      <c r="M26" s="181"/>
      <c r="N26" s="183" t="s">
        <v>617</v>
      </c>
      <c r="O26" s="102"/>
    </row>
    <row r="27" spans="1:15" ht="32.25" thickBot="1" x14ac:dyDescent="0.3">
      <c r="A27" s="104" t="s">
        <v>66</v>
      </c>
      <c r="B27" s="104" t="s">
        <v>170</v>
      </c>
      <c r="C27" s="184" t="s">
        <v>665</v>
      </c>
      <c r="D27" s="104"/>
      <c r="E27" s="105" t="s">
        <v>131</v>
      </c>
      <c r="F27" s="27" t="s">
        <v>167</v>
      </c>
      <c r="G27" s="203" t="s">
        <v>165</v>
      </c>
      <c r="H27" s="104" t="s">
        <v>666</v>
      </c>
      <c r="I27" s="104"/>
      <c r="J27" s="105"/>
      <c r="K27" s="181"/>
      <c r="L27" s="181"/>
      <c r="M27" s="104" t="s">
        <v>154</v>
      </c>
      <c r="N27" s="183" t="s">
        <v>617</v>
      </c>
      <c r="O27" s="102"/>
    </row>
    <row r="28" spans="1:15" ht="32.25" thickBot="1" x14ac:dyDescent="0.3">
      <c r="A28" s="104" t="s">
        <v>66</v>
      </c>
      <c r="B28" s="104" t="s">
        <v>171</v>
      </c>
      <c r="C28" s="184" t="s">
        <v>667</v>
      </c>
      <c r="D28" s="104"/>
      <c r="E28" s="105" t="s">
        <v>131</v>
      </c>
      <c r="F28" s="27" t="s">
        <v>167</v>
      </c>
      <c r="G28" s="203" t="s">
        <v>165</v>
      </c>
      <c r="H28" s="104" t="s">
        <v>668</v>
      </c>
      <c r="I28" s="104" t="s">
        <v>1057</v>
      </c>
      <c r="J28" s="105"/>
      <c r="K28" s="181"/>
      <c r="L28" s="181"/>
      <c r="M28" s="181"/>
      <c r="N28" s="183" t="s">
        <v>617</v>
      </c>
      <c r="O28" s="102"/>
    </row>
    <row r="29" spans="1:15" ht="32.25" thickBot="1" x14ac:dyDescent="0.3">
      <c r="A29" s="104" t="s">
        <v>66</v>
      </c>
      <c r="B29" s="205" t="s">
        <v>172</v>
      </c>
      <c r="C29" s="184" t="s">
        <v>669</v>
      </c>
      <c r="D29" s="104"/>
      <c r="E29" s="105" t="s">
        <v>131</v>
      </c>
      <c r="F29" s="27" t="s">
        <v>167</v>
      </c>
      <c r="G29" s="203" t="s">
        <v>165</v>
      </c>
      <c r="H29" s="104" t="s">
        <v>670</v>
      </c>
      <c r="I29" s="104"/>
      <c r="J29" s="105"/>
      <c r="K29" s="181"/>
      <c r="L29" s="181"/>
      <c r="M29" s="182" t="s">
        <v>154</v>
      </c>
      <c r="N29" s="183" t="s">
        <v>617</v>
      </c>
      <c r="O29" s="102"/>
    </row>
    <row r="30" spans="1:15" ht="32.25" thickBot="1" x14ac:dyDescent="0.3">
      <c r="A30" s="104" t="s">
        <v>66</v>
      </c>
      <c r="B30" s="104" t="s">
        <v>173</v>
      </c>
      <c r="C30" s="184" t="s">
        <v>671</v>
      </c>
      <c r="D30" s="104"/>
      <c r="E30" s="177" t="s">
        <v>131</v>
      </c>
      <c r="F30" s="27" t="s">
        <v>167</v>
      </c>
      <c r="G30" s="203" t="s">
        <v>165</v>
      </c>
      <c r="H30" s="104" t="s">
        <v>672</v>
      </c>
      <c r="I30" s="30" t="s">
        <v>134</v>
      </c>
      <c r="J30" s="105"/>
      <c r="K30" s="181"/>
      <c r="L30" s="181"/>
      <c r="M30" s="181"/>
      <c r="N30" s="183" t="s">
        <v>617</v>
      </c>
      <c r="O30" s="102"/>
    </row>
    <row r="31" spans="1:15" ht="30.75" customHeight="1" thickBot="1" x14ac:dyDescent="0.3">
      <c r="A31" s="104" t="s">
        <v>66</v>
      </c>
      <c r="B31" s="104" t="s">
        <v>174</v>
      </c>
      <c r="C31" s="184" t="s">
        <v>673</v>
      </c>
      <c r="D31" s="104"/>
      <c r="E31" s="177" t="s">
        <v>131</v>
      </c>
      <c r="F31" s="27" t="s">
        <v>167</v>
      </c>
      <c r="G31" s="203" t="s">
        <v>165</v>
      </c>
      <c r="H31" s="104" t="s">
        <v>674</v>
      </c>
      <c r="I31" s="104" t="s">
        <v>1058</v>
      </c>
      <c r="J31" s="105"/>
      <c r="K31" s="181"/>
      <c r="L31" s="181"/>
      <c r="M31" s="181"/>
      <c r="N31" s="183" t="s">
        <v>617</v>
      </c>
      <c r="O31" s="102"/>
    </row>
    <row r="32" spans="1:15" ht="42.75" thickBot="1" x14ac:dyDescent="0.3">
      <c r="A32" s="104" t="s">
        <v>66</v>
      </c>
      <c r="B32" s="104" t="s">
        <v>175</v>
      </c>
      <c r="C32" s="184" t="s">
        <v>675</v>
      </c>
      <c r="D32" s="104"/>
      <c r="E32" s="177" t="s">
        <v>131</v>
      </c>
      <c r="F32" s="27" t="s">
        <v>167</v>
      </c>
      <c r="G32" s="203" t="s">
        <v>165</v>
      </c>
      <c r="H32" s="104" t="s">
        <v>676</v>
      </c>
      <c r="I32" s="104" t="s">
        <v>176</v>
      </c>
      <c r="J32" s="105"/>
      <c r="K32" s="181"/>
      <c r="L32" s="181"/>
      <c r="M32" s="181"/>
      <c r="N32" s="183" t="s">
        <v>617</v>
      </c>
      <c r="O32" s="102"/>
    </row>
    <row r="33" spans="1:15" ht="42.75" thickBot="1" x14ac:dyDescent="0.3">
      <c r="A33" s="104" t="s">
        <v>66</v>
      </c>
      <c r="B33" s="104" t="s">
        <v>177</v>
      </c>
      <c r="C33" s="184" t="s">
        <v>677</v>
      </c>
      <c r="D33" s="104"/>
      <c r="E33" s="177" t="s">
        <v>131</v>
      </c>
      <c r="F33" s="27" t="s">
        <v>167</v>
      </c>
      <c r="G33" s="203" t="s">
        <v>165</v>
      </c>
      <c r="H33" s="104" t="s">
        <v>678</v>
      </c>
      <c r="I33" s="104" t="s">
        <v>1059</v>
      </c>
      <c r="J33" s="108"/>
      <c r="K33" s="181"/>
      <c r="L33" s="181"/>
      <c r="M33" s="181"/>
      <c r="N33" s="183" t="s">
        <v>617</v>
      </c>
      <c r="O33" s="102"/>
    </row>
    <row r="34" spans="1:15" ht="32.25" thickBot="1" x14ac:dyDescent="0.3">
      <c r="A34" s="104" t="s">
        <v>66</v>
      </c>
      <c r="B34" s="206" t="s">
        <v>179</v>
      </c>
      <c r="C34" s="184" t="s">
        <v>679</v>
      </c>
      <c r="D34" s="104"/>
      <c r="E34" s="177" t="s">
        <v>131</v>
      </c>
      <c r="F34" s="27" t="s">
        <v>167</v>
      </c>
      <c r="G34" s="203" t="s">
        <v>165</v>
      </c>
      <c r="H34" s="104" t="s">
        <v>680</v>
      </c>
      <c r="I34" s="104" t="s">
        <v>1060</v>
      </c>
      <c r="J34" s="105"/>
      <c r="K34" s="181"/>
      <c r="L34" s="181"/>
      <c r="M34" s="181"/>
      <c r="N34" s="183" t="s">
        <v>617</v>
      </c>
      <c r="O34" s="102"/>
    </row>
    <row r="35" spans="1:15" ht="42.75" thickBot="1" x14ac:dyDescent="0.3">
      <c r="A35" s="104" t="s">
        <v>66</v>
      </c>
      <c r="B35" s="205" t="s">
        <v>180</v>
      </c>
      <c r="C35" s="184" t="s">
        <v>681</v>
      </c>
      <c r="D35" s="104"/>
      <c r="E35" s="177" t="s">
        <v>131</v>
      </c>
      <c r="F35" s="27" t="s">
        <v>167</v>
      </c>
      <c r="G35" s="203" t="s">
        <v>165</v>
      </c>
      <c r="H35" s="104" t="s">
        <v>682</v>
      </c>
      <c r="I35" s="104"/>
      <c r="J35" s="27" t="s">
        <v>555</v>
      </c>
      <c r="K35" s="181"/>
      <c r="L35" s="181"/>
      <c r="M35" s="181"/>
      <c r="N35" s="183" t="s">
        <v>617</v>
      </c>
      <c r="O35" s="102"/>
    </row>
    <row r="36" spans="1:15" ht="53.25" thickBot="1" x14ac:dyDescent="0.3">
      <c r="A36" s="104" t="s">
        <v>66</v>
      </c>
      <c r="B36" s="205" t="s">
        <v>181</v>
      </c>
      <c r="C36" s="184" t="s">
        <v>683</v>
      </c>
      <c r="D36" s="104"/>
      <c r="E36" s="177" t="s">
        <v>131</v>
      </c>
      <c r="F36" s="27" t="s">
        <v>167</v>
      </c>
      <c r="G36" s="203" t="s">
        <v>165</v>
      </c>
      <c r="H36" s="104" t="s">
        <v>684</v>
      </c>
      <c r="I36" s="104"/>
      <c r="J36" s="105"/>
      <c r="K36" s="181"/>
      <c r="L36" s="104"/>
      <c r="M36" s="182" t="s">
        <v>154</v>
      </c>
      <c r="N36" s="183" t="s">
        <v>617</v>
      </c>
      <c r="O36" s="102"/>
    </row>
    <row r="37" spans="1:15" ht="32.25" thickBot="1" x14ac:dyDescent="0.3">
      <c r="A37" s="104" t="s">
        <v>66</v>
      </c>
      <c r="B37" s="104" t="s">
        <v>182</v>
      </c>
      <c r="C37" s="184" t="s">
        <v>685</v>
      </c>
      <c r="D37" s="104"/>
      <c r="E37" s="177" t="s">
        <v>131</v>
      </c>
      <c r="F37" s="27" t="s">
        <v>167</v>
      </c>
      <c r="G37" s="203" t="s">
        <v>165</v>
      </c>
      <c r="H37" s="104" t="s">
        <v>686</v>
      </c>
      <c r="I37" s="104" t="s">
        <v>1061</v>
      </c>
      <c r="J37" s="108"/>
      <c r="K37" s="181"/>
      <c r="L37" s="181"/>
      <c r="M37" s="104"/>
      <c r="N37" s="183" t="s">
        <v>617</v>
      </c>
      <c r="O37" s="102"/>
    </row>
    <row r="38" spans="1:15" ht="32.25" thickBot="1" x14ac:dyDescent="0.3">
      <c r="A38" s="104" t="s">
        <v>66</v>
      </c>
      <c r="B38" s="104" t="s">
        <v>183</v>
      </c>
      <c r="C38" s="184" t="s">
        <v>687</v>
      </c>
      <c r="D38" s="104"/>
      <c r="E38" s="177" t="s">
        <v>131</v>
      </c>
      <c r="F38" s="27" t="s">
        <v>167</v>
      </c>
      <c r="G38" s="203" t="s">
        <v>165</v>
      </c>
      <c r="H38" s="104" t="s">
        <v>688</v>
      </c>
      <c r="I38" s="104"/>
      <c r="J38" s="27" t="s">
        <v>1147</v>
      </c>
      <c r="K38" s="181"/>
      <c r="L38" s="181"/>
      <c r="M38" s="181"/>
      <c r="N38" s="183" t="s">
        <v>617</v>
      </c>
      <c r="O38" s="102"/>
    </row>
    <row r="39" spans="1:15" ht="42.75" thickBot="1" x14ac:dyDescent="0.3">
      <c r="A39" s="104" t="s">
        <v>66</v>
      </c>
      <c r="B39" s="104" t="s">
        <v>184</v>
      </c>
      <c r="C39" s="184" t="s">
        <v>689</v>
      </c>
      <c r="D39" s="104"/>
      <c r="E39" s="177" t="s">
        <v>185</v>
      </c>
      <c r="F39" s="27" t="s">
        <v>167</v>
      </c>
      <c r="G39" s="203" t="s">
        <v>165</v>
      </c>
      <c r="H39" s="104" t="s">
        <v>690</v>
      </c>
      <c r="I39" s="104"/>
      <c r="J39" s="27" t="s">
        <v>1146</v>
      </c>
      <c r="K39" s="181"/>
      <c r="L39" s="181"/>
      <c r="M39" s="182"/>
      <c r="N39" s="183" t="s">
        <v>617</v>
      </c>
      <c r="O39" s="102"/>
    </row>
    <row r="40" spans="1:15" ht="32.25" thickBot="1" x14ac:dyDescent="0.3">
      <c r="A40" s="104" t="s">
        <v>66</v>
      </c>
      <c r="B40" s="205" t="s">
        <v>186</v>
      </c>
      <c r="C40" s="184" t="s">
        <v>691</v>
      </c>
      <c r="D40" s="104"/>
      <c r="E40" s="177" t="s">
        <v>131</v>
      </c>
      <c r="F40" s="27" t="s">
        <v>167</v>
      </c>
      <c r="G40" s="203" t="s">
        <v>165</v>
      </c>
      <c r="H40" s="104" t="s">
        <v>692</v>
      </c>
      <c r="I40" s="104"/>
      <c r="J40" s="105"/>
      <c r="K40" s="181"/>
      <c r="L40" s="104"/>
      <c r="M40" s="182" t="s">
        <v>154</v>
      </c>
      <c r="N40" s="183" t="s">
        <v>617</v>
      </c>
      <c r="O40" s="102"/>
    </row>
    <row r="41" spans="1:15" ht="53.25" thickBot="1" x14ac:dyDescent="0.3">
      <c r="A41" s="192" t="s">
        <v>66</v>
      </c>
      <c r="B41" s="104" t="s">
        <v>72</v>
      </c>
      <c r="C41" s="184" t="s">
        <v>693</v>
      </c>
      <c r="D41" s="192" t="s">
        <v>663</v>
      </c>
      <c r="E41" s="177" t="s">
        <v>131</v>
      </c>
      <c r="F41" s="27" t="s">
        <v>167</v>
      </c>
      <c r="G41" s="203" t="s">
        <v>165</v>
      </c>
      <c r="H41" s="104" t="s">
        <v>694</v>
      </c>
      <c r="I41" s="104" t="s">
        <v>1062</v>
      </c>
      <c r="J41" s="105"/>
      <c r="K41" s="181"/>
      <c r="L41" s="181"/>
      <c r="M41" s="182"/>
      <c r="N41" s="183" t="s">
        <v>617</v>
      </c>
      <c r="O41" s="102"/>
    </row>
    <row r="42" spans="1:15" ht="32.25" thickBot="1" x14ac:dyDescent="0.3">
      <c r="A42" s="104" t="s">
        <v>66</v>
      </c>
      <c r="B42" s="206" t="s">
        <v>187</v>
      </c>
      <c r="C42" s="184" t="s">
        <v>695</v>
      </c>
      <c r="D42" s="104"/>
      <c r="E42" s="177" t="s">
        <v>131</v>
      </c>
      <c r="F42" s="27" t="s">
        <v>167</v>
      </c>
      <c r="G42" s="203" t="s">
        <v>165</v>
      </c>
      <c r="H42" s="207" t="s">
        <v>696</v>
      </c>
      <c r="I42" s="104" t="s">
        <v>1063</v>
      </c>
      <c r="J42" s="108"/>
      <c r="K42" s="104"/>
      <c r="L42" s="181"/>
      <c r="M42" s="182"/>
      <c r="N42" s="183" t="s">
        <v>617</v>
      </c>
      <c r="O42" s="102"/>
    </row>
    <row r="43" spans="1:15" ht="32.25" thickBot="1" x14ac:dyDescent="0.3">
      <c r="A43" s="104" t="s">
        <v>66</v>
      </c>
      <c r="B43" s="205" t="s">
        <v>189</v>
      </c>
      <c r="C43" s="184" t="s">
        <v>697</v>
      </c>
      <c r="D43" s="104"/>
      <c r="E43" s="177" t="s">
        <v>131</v>
      </c>
      <c r="F43" s="27" t="s">
        <v>167</v>
      </c>
      <c r="G43" s="203" t="s">
        <v>165</v>
      </c>
      <c r="H43" s="104" t="s">
        <v>698</v>
      </c>
      <c r="I43" s="104" t="s">
        <v>1064</v>
      </c>
      <c r="J43" s="105"/>
      <c r="K43" s="181"/>
      <c r="L43" s="181"/>
      <c r="M43" s="182"/>
      <c r="N43" s="183" t="s">
        <v>617</v>
      </c>
      <c r="O43" s="102"/>
    </row>
    <row r="44" spans="1:15" ht="42.75" thickBot="1" x14ac:dyDescent="0.3">
      <c r="A44" s="192" t="s">
        <v>66</v>
      </c>
      <c r="B44" s="104" t="s">
        <v>74</v>
      </c>
      <c r="C44" s="184" t="s">
        <v>699</v>
      </c>
      <c r="D44" s="192" t="s">
        <v>663</v>
      </c>
      <c r="E44" s="177" t="s">
        <v>131</v>
      </c>
      <c r="F44" s="27" t="s">
        <v>167</v>
      </c>
      <c r="G44" s="203" t="s">
        <v>165</v>
      </c>
      <c r="H44" s="208" t="s">
        <v>700</v>
      </c>
      <c r="I44" s="30" t="s">
        <v>588</v>
      </c>
      <c r="J44" s="105"/>
      <c r="K44" s="181"/>
      <c r="L44" s="181"/>
      <c r="M44" s="182"/>
      <c r="N44" s="183" t="s">
        <v>617</v>
      </c>
      <c r="O44" s="102"/>
    </row>
    <row r="45" spans="1:15" ht="30" customHeight="1" thickBot="1" x14ac:dyDescent="0.3">
      <c r="A45" s="173" t="s">
        <v>66</v>
      </c>
      <c r="B45" s="190" t="s">
        <v>191</v>
      </c>
      <c r="C45" s="188" t="s">
        <v>701</v>
      </c>
      <c r="D45" s="176"/>
      <c r="E45" s="177" t="s">
        <v>131</v>
      </c>
      <c r="F45" s="178" t="s">
        <v>192</v>
      </c>
      <c r="G45" s="179" t="s">
        <v>193</v>
      </c>
      <c r="H45" s="176" t="s">
        <v>702</v>
      </c>
      <c r="I45" s="181"/>
      <c r="J45" s="105"/>
      <c r="K45" s="181"/>
      <c r="L45" s="181"/>
      <c r="M45" s="182" t="s">
        <v>154</v>
      </c>
      <c r="N45" s="183" t="s">
        <v>617</v>
      </c>
      <c r="O45" s="102"/>
    </row>
    <row r="46" spans="1:15" ht="36" customHeight="1" thickBot="1" x14ac:dyDescent="0.3">
      <c r="A46" s="173" t="s">
        <v>66</v>
      </c>
      <c r="B46" s="174" t="s">
        <v>1065</v>
      </c>
      <c r="C46" s="184" t="s">
        <v>703</v>
      </c>
      <c r="D46" s="176"/>
      <c r="E46" s="177" t="s">
        <v>131</v>
      </c>
      <c r="F46" s="178" t="s">
        <v>192</v>
      </c>
      <c r="G46" s="179" t="s">
        <v>193</v>
      </c>
      <c r="H46" s="176" t="s">
        <v>704</v>
      </c>
      <c r="I46" s="181"/>
      <c r="J46" s="105"/>
      <c r="K46" s="181"/>
      <c r="L46" s="181" t="s">
        <v>140</v>
      </c>
      <c r="M46" s="182"/>
      <c r="N46" s="183" t="s">
        <v>617</v>
      </c>
      <c r="O46" s="102"/>
    </row>
    <row r="47" spans="1:15" ht="32.25" customHeight="1" thickBot="1" x14ac:dyDescent="0.3">
      <c r="A47" s="173" t="s">
        <v>66</v>
      </c>
      <c r="B47" s="174" t="s">
        <v>195</v>
      </c>
      <c r="C47" s="184" t="s">
        <v>705</v>
      </c>
      <c r="D47" s="176"/>
      <c r="E47" s="177" t="s">
        <v>131</v>
      </c>
      <c r="F47" s="178" t="s">
        <v>192</v>
      </c>
      <c r="G47" s="179" t="s">
        <v>193</v>
      </c>
      <c r="H47" s="176" t="s">
        <v>706</v>
      </c>
      <c r="I47" s="181"/>
      <c r="J47" s="105"/>
      <c r="K47" s="181"/>
      <c r="L47" s="104"/>
      <c r="M47" s="182" t="s">
        <v>154</v>
      </c>
      <c r="N47" s="183" t="s">
        <v>617</v>
      </c>
      <c r="O47" s="102"/>
    </row>
    <row r="48" spans="1:15" ht="42.75" thickBot="1" x14ac:dyDescent="0.3">
      <c r="A48" s="173" t="s">
        <v>66</v>
      </c>
      <c r="B48" s="174" t="s">
        <v>196</v>
      </c>
      <c r="C48" s="184" t="s">
        <v>707</v>
      </c>
      <c r="D48" s="176"/>
      <c r="E48" s="177" t="s">
        <v>131</v>
      </c>
      <c r="F48" s="178" t="s">
        <v>192</v>
      </c>
      <c r="G48" s="179" t="s">
        <v>193</v>
      </c>
      <c r="H48" s="176" t="s">
        <v>708</v>
      </c>
      <c r="I48" s="30" t="s">
        <v>1066</v>
      </c>
      <c r="J48" s="105"/>
      <c r="K48" s="181"/>
      <c r="L48" s="181"/>
      <c r="M48" s="182"/>
      <c r="N48" s="183" t="s">
        <v>617</v>
      </c>
      <c r="O48" s="102"/>
    </row>
    <row r="49" spans="1:15" ht="42.75" thickBot="1" x14ac:dyDescent="0.3">
      <c r="A49" s="173" t="s">
        <v>66</v>
      </c>
      <c r="B49" s="174" t="s">
        <v>198</v>
      </c>
      <c r="C49" s="184" t="s">
        <v>709</v>
      </c>
      <c r="D49" s="176"/>
      <c r="E49" s="177" t="s">
        <v>131</v>
      </c>
      <c r="F49" s="178" t="s">
        <v>192</v>
      </c>
      <c r="G49" s="179" t="s">
        <v>193</v>
      </c>
      <c r="H49" s="176" t="s">
        <v>710</v>
      </c>
      <c r="I49" s="181"/>
      <c r="J49" s="105"/>
      <c r="K49" s="181"/>
      <c r="L49" s="181" t="s">
        <v>140</v>
      </c>
      <c r="M49" s="182"/>
      <c r="N49" s="183" t="s">
        <v>617</v>
      </c>
      <c r="O49" s="102"/>
    </row>
    <row r="50" spans="1:15" ht="42.75" thickBot="1" x14ac:dyDescent="0.3">
      <c r="A50" s="173" t="s">
        <v>66</v>
      </c>
      <c r="B50" s="174" t="s">
        <v>199</v>
      </c>
      <c r="C50" s="184" t="s">
        <v>711</v>
      </c>
      <c r="D50" s="176"/>
      <c r="E50" s="177" t="s">
        <v>131</v>
      </c>
      <c r="F50" s="178" t="s">
        <v>192</v>
      </c>
      <c r="G50" s="179" t="s">
        <v>193</v>
      </c>
      <c r="H50" s="176" t="s">
        <v>712</v>
      </c>
      <c r="I50" s="104" t="s">
        <v>1067</v>
      </c>
      <c r="J50" s="105"/>
      <c r="K50" s="181"/>
      <c r="L50" s="181"/>
      <c r="M50" s="182"/>
      <c r="N50" s="183" t="s">
        <v>617</v>
      </c>
      <c r="O50" s="102"/>
    </row>
    <row r="51" spans="1:15" ht="42.75" thickBot="1" x14ac:dyDescent="0.3">
      <c r="A51" s="173" t="s">
        <v>66</v>
      </c>
      <c r="B51" s="174" t="s">
        <v>201</v>
      </c>
      <c r="C51" s="209" t="s">
        <v>713</v>
      </c>
      <c r="D51" s="176"/>
      <c r="E51" s="177" t="s">
        <v>131</v>
      </c>
      <c r="F51" s="178" t="s">
        <v>192</v>
      </c>
      <c r="G51" s="179" t="s">
        <v>193</v>
      </c>
      <c r="H51" s="176" t="s">
        <v>714</v>
      </c>
      <c r="I51" s="181"/>
      <c r="J51" s="105"/>
      <c r="K51" s="181"/>
      <c r="L51" s="181" t="s">
        <v>140</v>
      </c>
      <c r="M51" s="182"/>
      <c r="N51" s="183" t="s">
        <v>617</v>
      </c>
      <c r="O51" s="102"/>
    </row>
    <row r="52" spans="1:15" ht="42.75" thickBot="1" x14ac:dyDescent="0.3">
      <c r="A52" s="173" t="s">
        <v>66</v>
      </c>
      <c r="B52" s="174" t="s">
        <v>202</v>
      </c>
      <c r="C52" s="184" t="s">
        <v>715</v>
      </c>
      <c r="D52" s="176"/>
      <c r="E52" s="177" t="s">
        <v>131</v>
      </c>
      <c r="F52" s="178" t="s">
        <v>192</v>
      </c>
      <c r="G52" s="179" t="s">
        <v>193</v>
      </c>
      <c r="H52" s="176" t="s">
        <v>716</v>
      </c>
      <c r="I52" s="181"/>
      <c r="J52" s="105"/>
      <c r="K52" s="181"/>
      <c r="L52" s="181" t="s">
        <v>140</v>
      </c>
      <c r="M52" s="182"/>
      <c r="N52" s="183" t="s">
        <v>617</v>
      </c>
      <c r="O52" s="102"/>
    </row>
    <row r="53" spans="1:15" ht="42.75" thickBot="1" x14ac:dyDescent="0.3">
      <c r="A53" s="173" t="s">
        <v>66</v>
      </c>
      <c r="B53" s="174" t="s">
        <v>203</v>
      </c>
      <c r="C53" s="184" t="s">
        <v>717</v>
      </c>
      <c r="D53" s="176"/>
      <c r="E53" s="177" t="s">
        <v>131</v>
      </c>
      <c r="F53" s="178" t="s">
        <v>192</v>
      </c>
      <c r="G53" s="179" t="s">
        <v>193</v>
      </c>
      <c r="H53" s="176" t="s">
        <v>718</v>
      </c>
      <c r="I53" s="104" t="s">
        <v>1068</v>
      </c>
      <c r="J53" s="105"/>
      <c r="K53" s="181"/>
      <c r="L53" s="181"/>
      <c r="M53" s="182"/>
      <c r="N53" s="183" t="s">
        <v>617</v>
      </c>
      <c r="O53" s="102"/>
    </row>
    <row r="54" spans="1:15" ht="42.75" thickBot="1" x14ac:dyDescent="0.3">
      <c r="A54" s="173" t="s">
        <v>66</v>
      </c>
      <c r="B54" s="210" t="s">
        <v>204</v>
      </c>
      <c r="C54" s="184" t="s">
        <v>719</v>
      </c>
      <c r="D54" s="211"/>
      <c r="E54" s="177" t="s">
        <v>131</v>
      </c>
      <c r="F54" s="178" t="s">
        <v>192</v>
      </c>
      <c r="G54" s="179" t="s">
        <v>193</v>
      </c>
      <c r="H54" s="176" t="s">
        <v>720</v>
      </c>
      <c r="I54" s="104" t="s">
        <v>1064</v>
      </c>
      <c r="J54" s="105"/>
      <c r="K54" s="181"/>
      <c r="L54" s="181"/>
      <c r="M54" s="182"/>
      <c r="N54" s="183" t="s">
        <v>617</v>
      </c>
      <c r="O54" s="102"/>
    </row>
    <row r="55" spans="1:15" ht="42.75" thickBot="1" x14ac:dyDescent="0.3">
      <c r="A55" s="173" t="s">
        <v>66</v>
      </c>
      <c r="B55" s="174" t="s">
        <v>205</v>
      </c>
      <c r="C55" s="184" t="s">
        <v>721</v>
      </c>
      <c r="D55" s="176"/>
      <c r="E55" s="177" t="s">
        <v>131</v>
      </c>
      <c r="F55" s="178" t="s">
        <v>192</v>
      </c>
      <c r="G55" s="179" t="s">
        <v>193</v>
      </c>
      <c r="H55" s="176" t="s">
        <v>722</v>
      </c>
      <c r="I55" s="104" t="s">
        <v>1069</v>
      </c>
      <c r="J55" s="105"/>
      <c r="K55" s="181"/>
      <c r="L55" s="181"/>
      <c r="M55" s="182"/>
      <c r="N55" s="183" t="s">
        <v>617</v>
      </c>
      <c r="O55" s="102"/>
    </row>
    <row r="56" spans="1:15" ht="42.75" thickBot="1" x14ac:dyDescent="0.3">
      <c r="A56" s="173" t="s">
        <v>66</v>
      </c>
      <c r="B56" s="174" t="s">
        <v>207</v>
      </c>
      <c r="C56" s="184" t="s">
        <v>723</v>
      </c>
      <c r="D56" s="176"/>
      <c r="E56" s="177" t="s">
        <v>131</v>
      </c>
      <c r="F56" s="178" t="s">
        <v>192</v>
      </c>
      <c r="G56" s="179" t="s">
        <v>193</v>
      </c>
      <c r="H56" s="176" t="s">
        <v>724</v>
      </c>
      <c r="I56" s="104" t="s">
        <v>1070</v>
      </c>
      <c r="J56" s="105"/>
      <c r="K56" s="181"/>
      <c r="L56" s="181"/>
      <c r="M56" s="182"/>
      <c r="N56" s="183" t="s">
        <v>617</v>
      </c>
      <c r="O56" s="102"/>
    </row>
    <row r="57" spans="1:15" ht="42.75" thickBot="1" x14ac:dyDescent="0.3">
      <c r="A57" s="173" t="s">
        <v>66</v>
      </c>
      <c r="B57" s="174" t="s">
        <v>209</v>
      </c>
      <c r="C57" s="184" t="s">
        <v>725</v>
      </c>
      <c r="D57" s="176"/>
      <c r="E57" s="177" t="s">
        <v>131</v>
      </c>
      <c r="F57" s="178" t="s">
        <v>192</v>
      </c>
      <c r="G57" s="179" t="s">
        <v>193</v>
      </c>
      <c r="H57" s="176" t="s">
        <v>726</v>
      </c>
      <c r="I57" s="181"/>
      <c r="J57" s="105"/>
      <c r="K57" s="181"/>
      <c r="L57" s="181" t="s">
        <v>140</v>
      </c>
      <c r="M57" s="182"/>
      <c r="N57" s="183" t="s">
        <v>617</v>
      </c>
      <c r="O57" s="102"/>
    </row>
    <row r="58" spans="1:15" ht="42.75" thickBot="1" x14ac:dyDescent="0.3">
      <c r="A58" s="173" t="s">
        <v>66</v>
      </c>
      <c r="B58" s="174" t="s">
        <v>210</v>
      </c>
      <c r="C58" s="184" t="s">
        <v>727</v>
      </c>
      <c r="D58" s="176"/>
      <c r="E58" s="177" t="s">
        <v>131</v>
      </c>
      <c r="F58" s="178" t="s">
        <v>192</v>
      </c>
      <c r="G58" s="179" t="s">
        <v>193</v>
      </c>
      <c r="H58" s="176" t="s">
        <v>728</v>
      </c>
      <c r="I58" s="104"/>
      <c r="J58" s="105"/>
      <c r="K58" s="181"/>
      <c r="L58" s="181" t="s">
        <v>140</v>
      </c>
      <c r="M58" s="182"/>
      <c r="N58" s="183" t="s">
        <v>617</v>
      </c>
      <c r="O58" s="102"/>
    </row>
    <row r="59" spans="1:15" ht="42.75" thickBot="1" x14ac:dyDescent="0.3">
      <c r="A59" s="173" t="s">
        <v>66</v>
      </c>
      <c r="B59" s="174" t="s">
        <v>211</v>
      </c>
      <c r="C59" s="184" t="s">
        <v>729</v>
      </c>
      <c r="D59" s="176"/>
      <c r="E59" s="177" t="s">
        <v>131</v>
      </c>
      <c r="F59" s="178" t="s">
        <v>192</v>
      </c>
      <c r="G59" s="179" t="s">
        <v>193</v>
      </c>
      <c r="H59" s="176" t="s">
        <v>730</v>
      </c>
      <c r="I59" s="181"/>
      <c r="J59" s="105"/>
      <c r="K59" s="181"/>
      <c r="L59" s="181" t="s">
        <v>140</v>
      </c>
      <c r="M59" s="182"/>
      <c r="N59" s="183" t="s">
        <v>617</v>
      </c>
      <c r="O59" s="102"/>
    </row>
    <row r="60" spans="1:15" ht="42.75" thickBot="1" x14ac:dyDescent="0.3">
      <c r="A60" s="173" t="s">
        <v>66</v>
      </c>
      <c r="B60" s="174" t="s">
        <v>212</v>
      </c>
      <c r="C60" s="184" t="s">
        <v>731</v>
      </c>
      <c r="D60" s="176"/>
      <c r="E60" s="177" t="s">
        <v>131</v>
      </c>
      <c r="F60" s="178" t="s">
        <v>192</v>
      </c>
      <c r="G60" s="179" t="s">
        <v>193</v>
      </c>
      <c r="H60" s="176" t="s">
        <v>732</v>
      </c>
      <c r="I60" s="30" t="s">
        <v>213</v>
      </c>
      <c r="J60" s="105"/>
      <c r="K60" s="181"/>
      <c r="L60" s="181"/>
      <c r="M60" s="182"/>
      <c r="N60" s="183" t="s">
        <v>617</v>
      </c>
      <c r="O60" s="102"/>
    </row>
    <row r="61" spans="1:15" ht="42.75" thickBot="1" x14ac:dyDescent="0.3">
      <c r="A61" s="173" t="s">
        <v>66</v>
      </c>
      <c r="B61" s="174" t="s">
        <v>214</v>
      </c>
      <c r="C61" s="184" t="s">
        <v>733</v>
      </c>
      <c r="D61" s="176"/>
      <c r="E61" s="177" t="s">
        <v>131</v>
      </c>
      <c r="F61" s="178" t="s">
        <v>192</v>
      </c>
      <c r="G61" s="179" t="s">
        <v>193</v>
      </c>
      <c r="H61" s="176" t="s">
        <v>734</v>
      </c>
      <c r="I61" s="104"/>
      <c r="J61" s="105"/>
      <c r="K61" s="181"/>
      <c r="L61" s="181" t="s">
        <v>140</v>
      </c>
      <c r="M61" s="182"/>
      <c r="N61" s="183" t="s">
        <v>617</v>
      </c>
      <c r="O61" s="102"/>
    </row>
    <row r="62" spans="1:15" ht="42.75" thickBot="1" x14ac:dyDescent="0.3">
      <c r="A62" s="173" t="s">
        <v>66</v>
      </c>
      <c r="B62" s="212" t="s">
        <v>215</v>
      </c>
      <c r="C62" s="184" t="s">
        <v>735</v>
      </c>
      <c r="D62" s="176"/>
      <c r="E62" s="177" t="s">
        <v>131</v>
      </c>
      <c r="F62" s="178" t="s">
        <v>192</v>
      </c>
      <c r="G62" s="179" t="s">
        <v>193</v>
      </c>
      <c r="H62" s="176" t="s">
        <v>736</v>
      </c>
      <c r="I62" s="104" t="s">
        <v>1071</v>
      </c>
      <c r="J62" s="105"/>
      <c r="K62" s="181"/>
      <c r="L62" s="181"/>
      <c r="M62" s="182"/>
      <c r="N62" s="183" t="s">
        <v>617</v>
      </c>
      <c r="O62" s="102"/>
    </row>
    <row r="63" spans="1:15" ht="42.75" thickBot="1" x14ac:dyDescent="0.3">
      <c r="A63" s="173" t="s">
        <v>66</v>
      </c>
      <c r="B63" s="176" t="s">
        <v>217</v>
      </c>
      <c r="C63" s="185" t="s">
        <v>737</v>
      </c>
      <c r="D63" s="176"/>
      <c r="E63" s="177" t="s">
        <v>131</v>
      </c>
      <c r="F63" s="178" t="s">
        <v>192</v>
      </c>
      <c r="G63" s="179" t="s">
        <v>193</v>
      </c>
      <c r="H63" s="176" t="s">
        <v>738</v>
      </c>
      <c r="I63" s="181"/>
      <c r="J63" s="105"/>
      <c r="K63" s="181"/>
      <c r="L63" s="181" t="s">
        <v>140</v>
      </c>
      <c r="M63" s="182"/>
      <c r="N63" s="183" t="s">
        <v>617</v>
      </c>
      <c r="O63" s="102"/>
    </row>
    <row r="64" spans="1:15" ht="32.25" thickBot="1" x14ac:dyDescent="0.3">
      <c r="A64" s="173" t="s">
        <v>66</v>
      </c>
      <c r="B64" s="213" t="s">
        <v>218</v>
      </c>
      <c r="C64" s="214" t="s">
        <v>739</v>
      </c>
      <c r="D64" s="176"/>
      <c r="E64" s="177" t="s">
        <v>131</v>
      </c>
      <c r="F64" s="178" t="s">
        <v>219</v>
      </c>
      <c r="G64" s="179" t="s">
        <v>220</v>
      </c>
      <c r="H64" s="215">
        <v>87766185993</v>
      </c>
      <c r="I64" s="104" t="s">
        <v>1072</v>
      </c>
      <c r="J64" s="105"/>
      <c r="K64" s="181"/>
      <c r="L64" s="181"/>
      <c r="M64" s="182"/>
      <c r="N64" s="183" t="s">
        <v>131</v>
      </c>
      <c r="O64" s="102"/>
    </row>
    <row r="65" spans="1:15" ht="42.75" thickBot="1" x14ac:dyDescent="0.3">
      <c r="A65" s="173" t="s">
        <v>66</v>
      </c>
      <c r="B65" s="216" t="s">
        <v>221</v>
      </c>
      <c r="C65" s="217" t="s">
        <v>740</v>
      </c>
      <c r="D65" s="211"/>
      <c r="E65" s="177" t="s">
        <v>131</v>
      </c>
      <c r="F65" s="178" t="s">
        <v>219</v>
      </c>
      <c r="G65" s="179" t="s">
        <v>220</v>
      </c>
      <c r="H65" s="180">
        <v>87751361396</v>
      </c>
      <c r="I65" s="104" t="s">
        <v>1073</v>
      </c>
      <c r="J65" s="105"/>
      <c r="K65" s="181"/>
      <c r="L65" s="181"/>
      <c r="M65" s="182"/>
      <c r="N65" s="183" t="s">
        <v>131</v>
      </c>
      <c r="O65" s="102"/>
    </row>
    <row r="66" spans="1:15" ht="42.75" thickBot="1" x14ac:dyDescent="0.3">
      <c r="A66" s="173" t="s">
        <v>66</v>
      </c>
      <c r="B66" s="176" t="s">
        <v>222</v>
      </c>
      <c r="C66" s="184" t="s">
        <v>741</v>
      </c>
      <c r="D66" s="176"/>
      <c r="E66" s="177" t="s">
        <v>131</v>
      </c>
      <c r="F66" s="178" t="s">
        <v>219</v>
      </c>
      <c r="G66" s="179" t="s">
        <v>220</v>
      </c>
      <c r="H66" s="180">
        <v>87085831040</v>
      </c>
      <c r="I66" s="104"/>
      <c r="J66" s="108" t="s">
        <v>575</v>
      </c>
      <c r="K66" s="181"/>
      <c r="L66" s="181"/>
      <c r="M66" s="182"/>
      <c r="N66" s="183" t="s">
        <v>131</v>
      </c>
      <c r="O66" s="102"/>
    </row>
    <row r="67" spans="1:15" ht="32.25" thickBot="1" x14ac:dyDescent="0.3">
      <c r="A67" s="173" t="s">
        <v>66</v>
      </c>
      <c r="B67" s="210" t="s">
        <v>223</v>
      </c>
      <c r="C67" s="175" t="s">
        <v>742</v>
      </c>
      <c r="D67" s="211"/>
      <c r="E67" s="177" t="s">
        <v>131</v>
      </c>
      <c r="F67" s="178" t="s">
        <v>219</v>
      </c>
      <c r="G67" s="179" t="s">
        <v>220</v>
      </c>
      <c r="H67" s="180">
        <v>87758349973</v>
      </c>
      <c r="I67" s="30" t="s">
        <v>1074</v>
      </c>
      <c r="J67" s="105"/>
      <c r="K67" s="181"/>
      <c r="L67" s="181"/>
      <c r="M67" s="182"/>
      <c r="N67" s="183" t="s">
        <v>131</v>
      </c>
      <c r="O67" s="102"/>
    </row>
    <row r="68" spans="1:15" ht="32.25" thickBot="1" x14ac:dyDescent="0.3">
      <c r="A68" s="191" t="s">
        <v>66</v>
      </c>
      <c r="B68" s="210" t="s">
        <v>225</v>
      </c>
      <c r="C68" s="175" t="s">
        <v>743</v>
      </c>
      <c r="D68" s="218" t="s">
        <v>663</v>
      </c>
      <c r="E68" s="177" t="s">
        <v>131</v>
      </c>
      <c r="F68" s="178" t="s">
        <v>219</v>
      </c>
      <c r="G68" s="179" t="s">
        <v>220</v>
      </c>
      <c r="H68" s="180">
        <v>87786712201</v>
      </c>
      <c r="I68" s="30" t="s">
        <v>1075</v>
      </c>
      <c r="J68" s="105"/>
      <c r="K68" s="181"/>
      <c r="L68" s="181"/>
      <c r="M68" s="182"/>
      <c r="N68" s="183" t="s">
        <v>131</v>
      </c>
      <c r="O68" s="102"/>
    </row>
    <row r="69" spans="1:15" ht="42.75" thickBot="1" x14ac:dyDescent="0.3">
      <c r="A69" s="173" t="s">
        <v>66</v>
      </c>
      <c r="B69" s="210" t="s">
        <v>227</v>
      </c>
      <c r="C69" s="175" t="s">
        <v>744</v>
      </c>
      <c r="D69" s="211"/>
      <c r="E69" s="177" t="s">
        <v>131</v>
      </c>
      <c r="F69" s="178" t="s">
        <v>219</v>
      </c>
      <c r="G69" s="179" t="s">
        <v>220</v>
      </c>
      <c r="H69" s="180">
        <v>87784289332</v>
      </c>
      <c r="I69" s="104" t="s">
        <v>1076</v>
      </c>
      <c r="J69" s="105"/>
      <c r="K69" s="181"/>
      <c r="L69" s="181"/>
      <c r="M69" s="182"/>
      <c r="N69" s="183" t="s">
        <v>131</v>
      </c>
      <c r="O69" s="102"/>
    </row>
    <row r="70" spans="1:15" ht="42.75" thickBot="1" x14ac:dyDescent="0.3">
      <c r="A70" s="173" t="s">
        <v>66</v>
      </c>
      <c r="B70" s="210" t="s">
        <v>229</v>
      </c>
      <c r="C70" s="175" t="s">
        <v>745</v>
      </c>
      <c r="D70" s="211"/>
      <c r="E70" s="177" t="s">
        <v>131</v>
      </c>
      <c r="F70" s="178" t="s">
        <v>219</v>
      </c>
      <c r="G70" s="179" t="s">
        <v>220</v>
      </c>
      <c r="H70" s="180">
        <v>87752896068</v>
      </c>
      <c r="I70" s="181"/>
      <c r="J70" s="27" t="s">
        <v>555</v>
      </c>
      <c r="K70" s="181"/>
      <c r="L70" s="181"/>
      <c r="M70" s="182"/>
      <c r="N70" s="183" t="s">
        <v>131</v>
      </c>
      <c r="O70" s="102"/>
    </row>
    <row r="71" spans="1:15" ht="32.25" thickBot="1" x14ac:dyDescent="0.3">
      <c r="A71" s="173" t="s">
        <v>66</v>
      </c>
      <c r="B71" s="210" t="s">
        <v>230</v>
      </c>
      <c r="C71" s="175" t="s">
        <v>746</v>
      </c>
      <c r="D71" s="211"/>
      <c r="E71" s="177" t="s">
        <v>131</v>
      </c>
      <c r="F71" s="178" t="s">
        <v>219</v>
      </c>
      <c r="G71" s="179" t="s">
        <v>220</v>
      </c>
      <c r="H71" s="180">
        <v>87024177505</v>
      </c>
      <c r="I71" s="181"/>
      <c r="J71" s="105"/>
      <c r="K71" s="181"/>
      <c r="L71" s="181" t="s">
        <v>140</v>
      </c>
      <c r="M71" s="182"/>
      <c r="N71" s="183" t="s">
        <v>131</v>
      </c>
      <c r="O71" s="102"/>
    </row>
    <row r="72" spans="1:15" ht="32.25" thickBot="1" x14ac:dyDescent="0.3">
      <c r="A72" s="173" t="s">
        <v>66</v>
      </c>
      <c r="B72" s="210" t="s">
        <v>231</v>
      </c>
      <c r="C72" s="175" t="s">
        <v>747</v>
      </c>
      <c r="D72" s="211"/>
      <c r="E72" s="177" t="s">
        <v>131</v>
      </c>
      <c r="F72" s="178" t="s">
        <v>219</v>
      </c>
      <c r="G72" s="179" t="s">
        <v>220</v>
      </c>
      <c r="H72" s="180">
        <v>87783558708</v>
      </c>
      <c r="I72" s="104" t="s">
        <v>1077</v>
      </c>
      <c r="J72" s="105"/>
      <c r="K72" s="181"/>
      <c r="L72" s="181"/>
      <c r="M72" s="182"/>
      <c r="N72" s="183" t="s">
        <v>131</v>
      </c>
      <c r="O72" s="102"/>
    </row>
    <row r="73" spans="1:15" ht="32.25" thickBot="1" x14ac:dyDescent="0.3">
      <c r="A73" s="173" t="s">
        <v>66</v>
      </c>
      <c r="B73" s="210" t="s">
        <v>233</v>
      </c>
      <c r="C73" s="175" t="s">
        <v>748</v>
      </c>
      <c r="D73" s="211"/>
      <c r="E73" s="177" t="s">
        <v>131</v>
      </c>
      <c r="F73" s="178" t="s">
        <v>219</v>
      </c>
      <c r="G73" s="179" t="s">
        <v>220</v>
      </c>
      <c r="H73" s="180">
        <v>87026621901</v>
      </c>
      <c r="I73" s="104" t="s">
        <v>143</v>
      </c>
      <c r="J73" s="105"/>
      <c r="K73" s="181"/>
      <c r="L73" s="181"/>
      <c r="M73" s="182"/>
      <c r="N73" s="183" t="s">
        <v>131</v>
      </c>
      <c r="O73" s="102">
        <v>1</v>
      </c>
    </row>
    <row r="74" spans="1:15" ht="32.25" thickBot="1" x14ac:dyDescent="0.3">
      <c r="A74" s="173" t="s">
        <v>66</v>
      </c>
      <c r="B74" s="210" t="s">
        <v>234</v>
      </c>
      <c r="C74" s="175" t="s">
        <v>749</v>
      </c>
      <c r="D74" s="211"/>
      <c r="E74" s="177" t="s">
        <v>131</v>
      </c>
      <c r="F74" s="178" t="s">
        <v>219</v>
      </c>
      <c r="G74" s="179" t="s">
        <v>220</v>
      </c>
      <c r="H74" s="180">
        <v>87022487752</v>
      </c>
      <c r="I74" s="104" t="s">
        <v>1078</v>
      </c>
      <c r="J74" s="115"/>
      <c r="K74" s="181"/>
      <c r="L74" s="181"/>
      <c r="M74" s="182"/>
      <c r="N74" s="183" t="s">
        <v>131</v>
      </c>
      <c r="O74" s="102"/>
    </row>
    <row r="75" spans="1:15" ht="32.25" thickBot="1" x14ac:dyDescent="0.3">
      <c r="A75" s="173" t="s">
        <v>66</v>
      </c>
      <c r="B75" s="210" t="s">
        <v>235</v>
      </c>
      <c r="C75" s="175" t="s">
        <v>750</v>
      </c>
      <c r="D75" s="211"/>
      <c r="E75" s="177" t="s">
        <v>131</v>
      </c>
      <c r="F75" s="178" t="s">
        <v>219</v>
      </c>
      <c r="G75" s="179" t="s">
        <v>220</v>
      </c>
      <c r="H75" s="180">
        <v>87753503382</v>
      </c>
      <c r="I75" s="104" t="s">
        <v>1050</v>
      </c>
      <c r="J75" s="104"/>
      <c r="K75" s="181"/>
      <c r="L75" s="181"/>
      <c r="M75" s="182"/>
      <c r="N75" s="183" t="s">
        <v>131</v>
      </c>
      <c r="O75" s="102"/>
    </row>
    <row r="76" spans="1:15" ht="32.25" thickBot="1" x14ac:dyDescent="0.3">
      <c r="A76" s="173" t="s">
        <v>66</v>
      </c>
      <c r="B76" s="210" t="s">
        <v>236</v>
      </c>
      <c r="C76" s="175" t="s">
        <v>751</v>
      </c>
      <c r="D76" s="211"/>
      <c r="E76" s="177" t="s">
        <v>131</v>
      </c>
      <c r="F76" s="178" t="s">
        <v>219</v>
      </c>
      <c r="G76" s="179" t="s">
        <v>220</v>
      </c>
      <c r="H76" s="180">
        <v>87786257855</v>
      </c>
      <c r="I76" s="181"/>
      <c r="J76" s="105"/>
      <c r="K76" s="181"/>
      <c r="L76" s="181" t="s">
        <v>140</v>
      </c>
      <c r="M76" s="182"/>
      <c r="N76" s="183" t="s">
        <v>131</v>
      </c>
      <c r="O76" s="102"/>
    </row>
    <row r="77" spans="1:15" ht="32.25" thickBot="1" x14ac:dyDescent="0.3">
      <c r="A77" s="173" t="s">
        <v>66</v>
      </c>
      <c r="B77" s="210" t="s">
        <v>237</v>
      </c>
      <c r="C77" s="175" t="s">
        <v>752</v>
      </c>
      <c r="D77" s="211"/>
      <c r="E77" s="177" t="s">
        <v>131</v>
      </c>
      <c r="F77" s="178" t="s">
        <v>219</v>
      </c>
      <c r="G77" s="179" t="s">
        <v>220</v>
      </c>
      <c r="H77" s="180">
        <v>87761114877</v>
      </c>
      <c r="I77" s="181"/>
      <c r="J77" s="105"/>
      <c r="K77" s="181"/>
      <c r="L77" s="181" t="s">
        <v>140</v>
      </c>
      <c r="M77" s="182"/>
      <c r="N77" s="183" t="s">
        <v>131</v>
      </c>
      <c r="O77" s="102"/>
    </row>
    <row r="78" spans="1:15" ht="32.25" thickBot="1" x14ac:dyDescent="0.3">
      <c r="A78" s="173" t="s">
        <v>66</v>
      </c>
      <c r="B78" s="174" t="s">
        <v>238</v>
      </c>
      <c r="C78" s="184" t="s">
        <v>753</v>
      </c>
      <c r="D78" s="176"/>
      <c r="E78" s="177" t="s">
        <v>131</v>
      </c>
      <c r="F78" s="178" t="s">
        <v>219</v>
      </c>
      <c r="G78" s="179" t="s">
        <v>220</v>
      </c>
      <c r="H78" s="180">
        <v>87085831128</v>
      </c>
      <c r="I78" s="30" t="s">
        <v>1079</v>
      </c>
      <c r="J78" s="105"/>
      <c r="K78" s="181"/>
      <c r="L78" s="181"/>
      <c r="M78" s="182"/>
      <c r="N78" s="183" t="s">
        <v>131</v>
      </c>
      <c r="O78" s="102"/>
    </row>
    <row r="79" spans="1:15" ht="32.25" thickBot="1" x14ac:dyDescent="0.3">
      <c r="A79" s="173" t="s">
        <v>66</v>
      </c>
      <c r="B79" s="210" t="s">
        <v>239</v>
      </c>
      <c r="C79" s="175" t="s">
        <v>754</v>
      </c>
      <c r="D79" s="211"/>
      <c r="E79" s="177" t="s">
        <v>131</v>
      </c>
      <c r="F79" s="178" t="s">
        <v>219</v>
      </c>
      <c r="G79" s="179" t="s">
        <v>220</v>
      </c>
      <c r="H79" s="180">
        <v>87751471525</v>
      </c>
      <c r="I79" s="30" t="s">
        <v>1080</v>
      </c>
      <c r="J79" s="105"/>
      <c r="K79" s="181"/>
      <c r="L79" s="181"/>
      <c r="M79" s="182"/>
      <c r="N79" s="183" t="s">
        <v>131</v>
      </c>
      <c r="O79" s="102"/>
    </row>
    <row r="80" spans="1:15" ht="42.75" thickBot="1" x14ac:dyDescent="0.3">
      <c r="A80" s="173" t="s">
        <v>66</v>
      </c>
      <c r="B80" s="210" t="s">
        <v>240</v>
      </c>
      <c r="C80" s="175" t="s">
        <v>755</v>
      </c>
      <c r="D80" s="211"/>
      <c r="E80" s="177" t="s">
        <v>131</v>
      </c>
      <c r="F80" s="178" t="s">
        <v>219</v>
      </c>
      <c r="G80" s="179" t="s">
        <v>220</v>
      </c>
      <c r="H80" s="180">
        <v>87075483474</v>
      </c>
      <c r="I80" s="104"/>
      <c r="J80" s="108" t="s">
        <v>241</v>
      </c>
      <c r="K80" s="181"/>
      <c r="L80" s="181"/>
      <c r="M80" s="182"/>
      <c r="N80" s="183" t="s">
        <v>131</v>
      </c>
      <c r="O80" s="102"/>
    </row>
    <row r="81" spans="1:15" ht="32.25" thickBot="1" x14ac:dyDescent="0.3">
      <c r="A81" s="173" t="s">
        <v>66</v>
      </c>
      <c r="B81" s="210" t="s">
        <v>242</v>
      </c>
      <c r="C81" s="175" t="s">
        <v>756</v>
      </c>
      <c r="D81" s="211"/>
      <c r="E81" s="177" t="s">
        <v>131</v>
      </c>
      <c r="F81" s="178" t="s">
        <v>219</v>
      </c>
      <c r="G81" s="179" t="s">
        <v>220</v>
      </c>
      <c r="H81" s="180">
        <v>87766661926</v>
      </c>
      <c r="I81" s="104" t="s">
        <v>243</v>
      </c>
      <c r="J81" s="105"/>
      <c r="K81" s="181"/>
      <c r="L81" s="181" t="s">
        <v>140</v>
      </c>
      <c r="M81" s="182"/>
      <c r="N81" s="183" t="s">
        <v>131</v>
      </c>
      <c r="O81" s="102"/>
    </row>
    <row r="82" spans="1:15" ht="32.25" thickBot="1" x14ac:dyDescent="0.3">
      <c r="A82" s="173" t="s">
        <v>66</v>
      </c>
      <c r="B82" s="219" t="s">
        <v>244</v>
      </c>
      <c r="C82" s="217" t="s">
        <v>757</v>
      </c>
      <c r="D82" s="211"/>
      <c r="E82" s="177" t="s">
        <v>131</v>
      </c>
      <c r="F82" s="178" t="s">
        <v>219</v>
      </c>
      <c r="G82" s="179" t="s">
        <v>220</v>
      </c>
      <c r="H82" s="180">
        <v>87766772544</v>
      </c>
      <c r="I82" s="181"/>
      <c r="J82" s="105"/>
      <c r="K82" s="181"/>
      <c r="L82" s="181" t="s">
        <v>140</v>
      </c>
      <c r="M82" s="182"/>
      <c r="N82" s="183" t="s">
        <v>131</v>
      </c>
      <c r="O82" s="102"/>
    </row>
    <row r="83" spans="1:15" ht="32.25" thickBot="1" x14ac:dyDescent="0.3">
      <c r="A83" s="191" t="s">
        <v>66</v>
      </c>
      <c r="B83" s="210" t="s">
        <v>76</v>
      </c>
      <c r="C83" s="175" t="s">
        <v>758</v>
      </c>
      <c r="D83" s="218" t="s">
        <v>663</v>
      </c>
      <c r="E83" s="177" t="s">
        <v>131</v>
      </c>
      <c r="F83" s="178" t="s">
        <v>219</v>
      </c>
      <c r="G83" s="179" t="s">
        <v>220</v>
      </c>
      <c r="H83" s="180">
        <v>87750299580</v>
      </c>
      <c r="I83" s="104" t="s">
        <v>1081</v>
      </c>
      <c r="J83" s="104"/>
      <c r="K83" s="181"/>
      <c r="L83" s="181"/>
      <c r="M83" s="182"/>
      <c r="N83" s="183" t="s">
        <v>131</v>
      </c>
      <c r="O83" s="102"/>
    </row>
    <row r="84" spans="1:15" ht="32.25" thickBot="1" x14ac:dyDescent="0.3">
      <c r="A84" s="173" t="s">
        <v>66</v>
      </c>
      <c r="B84" s="210" t="s">
        <v>245</v>
      </c>
      <c r="C84" s="175" t="s">
        <v>759</v>
      </c>
      <c r="D84" s="211"/>
      <c r="E84" s="177" t="s">
        <v>131</v>
      </c>
      <c r="F84" s="178" t="s">
        <v>219</v>
      </c>
      <c r="G84" s="179" t="s">
        <v>220</v>
      </c>
      <c r="H84" s="180">
        <v>87766737570</v>
      </c>
      <c r="I84" s="104" t="s">
        <v>1082</v>
      </c>
      <c r="J84" s="104"/>
      <c r="K84" s="181"/>
      <c r="L84" s="181"/>
      <c r="M84" s="182"/>
      <c r="N84" s="183" t="s">
        <v>131</v>
      </c>
      <c r="O84" s="102"/>
    </row>
    <row r="85" spans="1:15" ht="32.25" thickBot="1" x14ac:dyDescent="0.3">
      <c r="A85" s="173" t="s">
        <v>66</v>
      </c>
      <c r="B85" s="216" t="s">
        <v>247</v>
      </c>
      <c r="C85" s="175" t="s">
        <v>760</v>
      </c>
      <c r="D85" s="211"/>
      <c r="E85" s="177" t="s">
        <v>131</v>
      </c>
      <c r="F85" s="178" t="s">
        <v>219</v>
      </c>
      <c r="G85" s="179" t="s">
        <v>220</v>
      </c>
      <c r="H85" s="180">
        <v>87758043364</v>
      </c>
      <c r="I85" s="104" t="s">
        <v>1078</v>
      </c>
      <c r="J85" s="105"/>
      <c r="K85" s="181"/>
      <c r="L85" s="181"/>
      <c r="M85" s="182"/>
      <c r="N85" s="183" t="s">
        <v>131</v>
      </c>
      <c r="O85" s="102"/>
    </row>
    <row r="86" spans="1:15" ht="32.25" thickBot="1" x14ac:dyDescent="0.3">
      <c r="A86" s="173" t="s">
        <v>66</v>
      </c>
      <c r="B86" s="220" t="s">
        <v>248</v>
      </c>
      <c r="C86" s="175" t="s">
        <v>761</v>
      </c>
      <c r="D86" s="211"/>
      <c r="E86" s="177" t="s">
        <v>131</v>
      </c>
      <c r="F86" s="178" t="s">
        <v>219</v>
      </c>
      <c r="G86" s="179" t="s">
        <v>220</v>
      </c>
      <c r="H86" s="180">
        <v>87027182464</v>
      </c>
      <c r="I86" s="104" t="s">
        <v>1083</v>
      </c>
      <c r="J86" s="105"/>
      <c r="K86" s="181"/>
      <c r="L86" s="181"/>
      <c r="M86" s="182"/>
      <c r="N86" s="183" t="s">
        <v>131</v>
      </c>
      <c r="O86" s="102"/>
    </row>
    <row r="87" spans="1:15" ht="42.75" thickBot="1" x14ac:dyDescent="0.3">
      <c r="A87" s="173" t="s">
        <v>66</v>
      </c>
      <c r="B87" s="221" t="s">
        <v>250</v>
      </c>
      <c r="C87" s="188" t="s">
        <v>762</v>
      </c>
      <c r="D87" s="178"/>
      <c r="E87" s="177" t="s">
        <v>131</v>
      </c>
      <c r="F87" s="178" t="s">
        <v>219</v>
      </c>
      <c r="G87" s="179" t="s">
        <v>251</v>
      </c>
      <c r="H87" s="176" t="s">
        <v>763</v>
      </c>
      <c r="I87" s="104" t="s">
        <v>1084</v>
      </c>
      <c r="J87" s="27"/>
      <c r="K87" s="181"/>
      <c r="L87" s="181"/>
      <c r="M87" s="182"/>
      <c r="N87" s="183" t="s">
        <v>617</v>
      </c>
      <c r="O87" s="102"/>
    </row>
    <row r="88" spans="1:15" ht="32.25" thickBot="1" x14ac:dyDescent="0.3">
      <c r="A88" s="173" t="s">
        <v>66</v>
      </c>
      <c r="B88" s="222" t="s">
        <v>252</v>
      </c>
      <c r="C88" s="184" t="s">
        <v>764</v>
      </c>
      <c r="D88" s="178"/>
      <c r="E88" s="177" t="s">
        <v>131</v>
      </c>
      <c r="F88" s="178" t="s">
        <v>219</v>
      </c>
      <c r="G88" s="179" t="s">
        <v>251</v>
      </c>
      <c r="H88" s="176" t="s">
        <v>765</v>
      </c>
      <c r="I88" s="104" t="s">
        <v>1070</v>
      </c>
      <c r="J88" s="105"/>
      <c r="K88" s="181"/>
      <c r="L88" s="181"/>
      <c r="M88" s="182"/>
      <c r="N88" s="183" t="s">
        <v>617</v>
      </c>
      <c r="O88" s="102"/>
    </row>
    <row r="89" spans="1:15" ht="32.25" thickBot="1" x14ac:dyDescent="0.3">
      <c r="A89" s="173" t="s">
        <v>66</v>
      </c>
      <c r="B89" s="222" t="s">
        <v>253</v>
      </c>
      <c r="C89" s="184" t="s">
        <v>766</v>
      </c>
      <c r="D89" s="178"/>
      <c r="E89" s="177" t="s">
        <v>131</v>
      </c>
      <c r="F89" s="178" t="s">
        <v>219</v>
      </c>
      <c r="G89" s="179" t="s">
        <v>251</v>
      </c>
      <c r="H89" s="176" t="s">
        <v>767</v>
      </c>
      <c r="I89" s="181"/>
      <c r="J89" s="115"/>
      <c r="K89" s="181"/>
      <c r="L89" s="181" t="s">
        <v>140</v>
      </c>
      <c r="M89" s="182"/>
      <c r="N89" s="183" t="s">
        <v>617</v>
      </c>
      <c r="O89" s="102"/>
    </row>
    <row r="90" spans="1:15" ht="32.25" thickBot="1" x14ac:dyDescent="0.3">
      <c r="A90" s="173" t="s">
        <v>66</v>
      </c>
      <c r="B90" s="222" t="s">
        <v>254</v>
      </c>
      <c r="C90" s="184" t="s">
        <v>768</v>
      </c>
      <c r="D90" s="178"/>
      <c r="E90" s="177" t="s">
        <v>131</v>
      </c>
      <c r="F90" s="178" t="s">
        <v>219</v>
      </c>
      <c r="G90" s="179" t="s">
        <v>251</v>
      </c>
      <c r="H90" s="176" t="s">
        <v>769</v>
      </c>
      <c r="I90" s="104" t="s">
        <v>143</v>
      </c>
      <c r="J90" s="105"/>
      <c r="K90" s="181"/>
      <c r="L90" s="181"/>
      <c r="M90" s="182"/>
      <c r="N90" s="183" t="s">
        <v>617</v>
      </c>
      <c r="O90" s="102">
        <v>1</v>
      </c>
    </row>
    <row r="91" spans="1:15" ht="32.25" thickBot="1" x14ac:dyDescent="0.3">
      <c r="A91" s="173" t="s">
        <v>66</v>
      </c>
      <c r="B91" s="222" t="s">
        <v>255</v>
      </c>
      <c r="C91" s="184" t="s">
        <v>770</v>
      </c>
      <c r="D91" s="178"/>
      <c r="E91" s="177" t="s">
        <v>131</v>
      </c>
      <c r="F91" s="178" t="s">
        <v>219</v>
      </c>
      <c r="G91" s="179" t="s">
        <v>251</v>
      </c>
      <c r="H91" s="176" t="s">
        <v>771</v>
      </c>
      <c r="I91" s="181"/>
      <c r="J91" s="105"/>
      <c r="K91" s="181"/>
      <c r="L91" s="181"/>
      <c r="M91" s="182" t="s">
        <v>154</v>
      </c>
      <c r="N91" s="183" t="s">
        <v>617</v>
      </c>
      <c r="O91" s="102"/>
    </row>
    <row r="92" spans="1:15" ht="32.25" thickBot="1" x14ac:dyDescent="0.3">
      <c r="A92" s="173" t="s">
        <v>66</v>
      </c>
      <c r="B92" s="222" t="s">
        <v>256</v>
      </c>
      <c r="C92" s="184" t="s">
        <v>772</v>
      </c>
      <c r="D92" s="178"/>
      <c r="E92" s="177" t="s">
        <v>131</v>
      </c>
      <c r="F92" s="178" t="s">
        <v>219</v>
      </c>
      <c r="G92" s="179" t="s">
        <v>251</v>
      </c>
      <c r="H92" s="176" t="s">
        <v>773</v>
      </c>
      <c r="I92" s="104" t="s">
        <v>257</v>
      </c>
      <c r="J92" s="105"/>
      <c r="K92" s="181"/>
      <c r="L92" s="181"/>
      <c r="M92" s="182"/>
      <c r="N92" s="183" t="s">
        <v>617</v>
      </c>
      <c r="O92" s="102"/>
    </row>
    <row r="93" spans="1:15" ht="32.25" thickBot="1" x14ac:dyDescent="0.3">
      <c r="A93" s="173" t="s">
        <v>66</v>
      </c>
      <c r="B93" s="222" t="s">
        <v>258</v>
      </c>
      <c r="C93" s="184" t="s">
        <v>774</v>
      </c>
      <c r="D93" s="178"/>
      <c r="E93" s="177" t="s">
        <v>131</v>
      </c>
      <c r="F93" s="178" t="s">
        <v>219</v>
      </c>
      <c r="G93" s="179" t="s">
        <v>251</v>
      </c>
      <c r="H93" s="176" t="s">
        <v>775</v>
      </c>
      <c r="I93" s="181"/>
      <c r="J93" s="105"/>
      <c r="K93" s="181"/>
      <c r="L93" s="181" t="s">
        <v>140</v>
      </c>
      <c r="M93" s="182"/>
      <c r="N93" s="183" t="s">
        <v>617</v>
      </c>
      <c r="O93" s="102"/>
    </row>
    <row r="94" spans="1:15" ht="32.25" thickBot="1" x14ac:dyDescent="0.3">
      <c r="A94" s="173" t="s">
        <v>66</v>
      </c>
      <c r="B94" s="222" t="s">
        <v>259</v>
      </c>
      <c r="C94" s="184" t="s">
        <v>776</v>
      </c>
      <c r="D94" s="178"/>
      <c r="E94" s="177" t="s">
        <v>131</v>
      </c>
      <c r="F94" s="178" t="s">
        <v>219</v>
      </c>
      <c r="G94" s="179" t="s">
        <v>251</v>
      </c>
      <c r="H94" s="176" t="s">
        <v>777</v>
      </c>
      <c r="I94" s="104" t="s">
        <v>143</v>
      </c>
      <c r="J94" s="105"/>
      <c r="K94" s="181"/>
      <c r="L94" s="181"/>
      <c r="M94" s="182"/>
      <c r="N94" s="183" t="s">
        <v>617</v>
      </c>
      <c r="O94" s="102">
        <v>1</v>
      </c>
    </row>
    <row r="95" spans="1:15" ht="32.25" thickBot="1" x14ac:dyDescent="0.3">
      <c r="A95" s="173" t="s">
        <v>66</v>
      </c>
      <c r="B95" s="222" t="s">
        <v>260</v>
      </c>
      <c r="C95" s="184" t="s">
        <v>778</v>
      </c>
      <c r="D95" s="178"/>
      <c r="E95" s="177" t="s">
        <v>131</v>
      </c>
      <c r="F95" s="178" t="s">
        <v>219</v>
      </c>
      <c r="G95" s="179" t="s">
        <v>251</v>
      </c>
      <c r="H95" s="176" t="s">
        <v>779</v>
      </c>
      <c r="I95" s="30" t="s">
        <v>1085</v>
      </c>
      <c r="J95" s="105"/>
      <c r="K95" s="181"/>
      <c r="L95" s="181"/>
      <c r="M95" s="182"/>
      <c r="N95" s="183" t="s">
        <v>617</v>
      </c>
      <c r="O95" s="102"/>
    </row>
    <row r="96" spans="1:15" ht="32.25" thickBot="1" x14ac:dyDescent="0.3">
      <c r="A96" s="173" t="s">
        <v>66</v>
      </c>
      <c r="B96" s="222" t="s">
        <v>262</v>
      </c>
      <c r="C96" s="184" t="s">
        <v>780</v>
      </c>
      <c r="D96" s="178"/>
      <c r="E96" s="177" t="s">
        <v>131</v>
      </c>
      <c r="F96" s="178" t="s">
        <v>219</v>
      </c>
      <c r="G96" s="179" t="s">
        <v>251</v>
      </c>
      <c r="H96" s="176" t="s">
        <v>781</v>
      </c>
      <c r="I96" s="104" t="s">
        <v>143</v>
      </c>
      <c r="J96" s="105"/>
      <c r="K96" s="181"/>
      <c r="L96" s="181"/>
      <c r="M96" s="182"/>
      <c r="N96" s="183" t="s">
        <v>617</v>
      </c>
      <c r="O96" s="102">
        <v>1</v>
      </c>
    </row>
    <row r="97" spans="1:15" ht="32.25" thickBot="1" x14ac:dyDescent="0.3">
      <c r="A97" s="173" t="s">
        <v>66</v>
      </c>
      <c r="B97" s="222" t="s">
        <v>263</v>
      </c>
      <c r="C97" s="184" t="s">
        <v>782</v>
      </c>
      <c r="D97" s="178"/>
      <c r="E97" s="177" t="s">
        <v>131</v>
      </c>
      <c r="F97" s="178" t="s">
        <v>219</v>
      </c>
      <c r="G97" s="179" t="s">
        <v>251</v>
      </c>
      <c r="H97" s="176" t="s">
        <v>783</v>
      </c>
      <c r="I97" s="104" t="s">
        <v>1086</v>
      </c>
      <c r="J97" s="105"/>
      <c r="K97" s="181"/>
      <c r="L97" s="181"/>
      <c r="M97" s="182"/>
      <c r="N97" s="183" t="s">
        <v>617</v>
      </c>
      <c r="O97" s="102"/>
    </row>
    <row r="98" spans="1:15" ht="53.25" thickBot="1" x14ac:dyDescent="0.3">
      <c r="A98" s="173" t="s">
        <v>66</v>
      </c>
      <c r="B98" s="222" t="s">
        <v>265</v>
      </c>
      <c r="C98" s="184" t="s">
        <v>784</v>
      </c>
      <c r="D98" s="178"/>
      <c r="E98" s="177" t="s">
        <v>131</v>
      </c>
      <c r="F98" s="178" t="s">
        <v>219</v>
      </c>
      <c r="G98" s="179" t="s">
        <v>251</v>
      </c>
      <c r="H98" s="176" t="s">
        <v>785</v>
      </c>
      <c r="I98" s="104" t="s">
        <v>1087</v>
      </c>
      <c r="J98" s="105"/>
      <c r="K98" s="181"/>
      <c r="L98" s="181"/>
      <c r="M98" s="182"/>
      <c r="N98" s="183" t="s">
        <v>617</v>
      </c>
      <c r="O98" s="102"/>
    </row>
    <row r="99" spans="1:15" ht="32.25" thickBot="1" x14ac:dyDescent="0.3">
      <c r="A99" s="173" t="s">
        <v>66</v>
      </c>
      <c r="B99" s="222" t="s">
        <v>266</v>
      </c>
      <c r="C99" s="184" t="s">
        <v>786</v>
      </c>
      <c r="D99" s="178"/>
      <c r="E99" s="177" t="s">
        <v>131</v>
      </c>
      <c r="F99" s="178" t="s">
        <v>219</v>
      </c>
      <c r="G99" s="179" t="s">
        <v>251</v>
      </c>
      <c r="H99" s="176" t="s">
        <v>787</v>
      </c>
      <c r="I99" s="104" t="s">
        <v>1088</v>
      </c>
      <c r="J99" s="105"/>
      <c r="K99" s="181"/>
      <c r="L99" s="181"/>
      <c r="M99" s="182"/>
      <c r="N99" s="183" t="s">
        <v>617</v>
      </c>
      <c r="O99" s="102"/>
    </row>
    <row r="100" spans="1:15" ht="32.25" thickBot="1" x14ac:dyDescent="0.3">
      <c r="A100" s="173" t="s">
        <v>66</v>
      </c>
      <c r="B100" s="222" t="s">
        <v>267</v>
      </c>
      <c r="C100" s="184" t="s">
        <v>788</v>
      </c>
      <c r="D100" s="178"/>
      <c r="E100" s="177" t="s">
        <v>131</v>
      </c>
      <c r="F100" s="178" t="s">
        <v>219</v>
      </c>
      <c r="G100" s="179" t="s">
        <v>251</v>
      </c>
      <c r="H100" s="176" t="s">
        <v>789</v>
      </c>
      <c r="I100" s="104" t="s">
        <v>143</v>
      </c>
      <c r="J100" s="105"/>
      <c r="K100" s="181"/>
      <c r="L100" s="181"/>
      <c r="M100" s="182"/>
      <c r="N100" s="183" t="s">
        <v>617</v>
      </c>
      <c r="O100" s="102">
        <v>1</v>
      </c>
    </row>
    <row r="101" spans="1:15" ht="32.25" thickBot="1" x14ac:dyDescent="0.3">
      <c r="A101" s="173" t="s">
        <v>66</v>
      </c>
      <c r="B101" s="222" t="s">
        <v>268</v>
      </c>
      <c r="C101" s="184" t="s">
        <v>790</v>
      </c>
      <c r="D101" s="178"/>
      <c r="E101" s="177" t="s">
        <v>131</v>
      </c>
      <c r="F101" s="178" t="s">
        <v>219</v>
      </c>
      <c r="G101" s="179" t="s">
        <v>251</v>
      </c>
      <c r="H101" s="176" t="s">
        <v>791</v>
      </c>
      <c r="I101" s="181"/>
      <c r="J101" s="105"/>
      <c r="K101" s="181"/>
      <c r="L101" s="181" t="s">
        <v>140</v>
      </c>
      <c r="M101" s="182"/>
      <c r="N101" s="183" t="s">
        <v>617</v>
      </c>
      <c r="O101" s="102"/>
    </row>
    <row r="102" spans="1:15" ht="42.75" thickBot="1" x14ac:dyDescent="0.3">
      <c r="A102" s="173" t="s">
        <v>66</v>
      </c>
      <c r="B102" s="222" t="s">
        <v>269</v>
      </c>
      <c r="C102" s="184" t="s">
        <v>792</v>
      </c>
      <c r="D102" s="178"/>
      <c r="E102" s="177" t="s">
        <v>131</v>
      </c>
      <c r="F102" s="178" t="s">
        <v>219</v>
      </c>
      <c r="G102" s="179" t="s">
        <v>251</v>
      </c>
      <c r="H102" s="176" t="s">
        <v>793</v>
      </c>
      <c r="I102" s="181"/>
      <c r="J102" s="108" t="s">
        <v>241</v>
      </c>
      <c r="K102" s="181"/>
      <c r="L102" s="181"/>
      <c r="M102" s="182"/>
      <c r="N102" s="183" t="s">
        <v>617</v>
      </c>
      <c r="O102" s="102"/>
    </row>
    <row r="103" spans="1:15" ht="32.25" thickBot="1" x14ac:dyDescent="0.3">
      <c r="A103" s="173" t="s">
        <v>66</v>
      </c>
      <c r="B103" s="222" t="s">
        <v>270</v>
      </c>
      <c r="C103" s="184" t="s">
        <v>794</v>
      </c>
      <c r="D103" s="178"/>
      <c r="E103" s="177" t="s">
        <v>131</v>
      </c>
      <c r="F103" s="178" t="s">
        <v>219</v>
      </c>
      <c r="G103" s="179" t="s">
        <v>251</v>
      </c>
      <c r="H103" s="176" t="s">
        <v>795</v>
      </c>
      <c r="I103" s="104" t="s">
        <v>1089</v>
      </c>
      <c r="J103" s="105"/>
      <c r="K103" s="181"/>
      <c r="L103" s="181"/>
      <c r="M103" s="182"/>
      <c r="N103" s="183" t="s">
        <v>617</v>
      </c>
      <c r="O103" s="102"/>
    </row>
    <row r="104" spans="1:15" ht="32.25" thickBot="1" x14ac:dyDescent="0.3">
      <c r="A104" s="173" t="s">
        <v>66</v>
      </c>
      <c r="B104" s="222" t="s">
        <v>272</v>
      </c>
      <c r="C104" s="184" t="s">
        <v>796</v>
      </c>
      <c r="D104" s="178"/>
      <c r="E104" s="177" t="s">
        <v>131</v>
      </c>
      <c r="F104" s="178" t="s">
        <v>219</v>
      </c>
      <c r="G104" s="179" t="s">
        <v>251</v>
      </c>
      <c r="H104" s="176" t="s">
        <v>797</v>
      </c>
      <c r="I104" s="104" t="s">
        <v>1090</v>
      </c>
      <c r="J104" s="105"/>
      <c r="K104" s="181"/>
      <c r="L104" s="181"/>
      <c r="M104" s="182"/>
      <c r="N104" s="183" t="s">
        <v>617</v>
      </c>
      <c r="O104" s="102"/>
    </row>
    <row r="105" spans="1:15" ht="32.25" thickBot="1" x14ac:dyDescent="0.3">
      <c r="A105" s="173" t="s">
        <v>66</v>
      </c>
      <c r="B105" s="222" t="s">
        <v>1091</v>
      </c>
      <c r="C105" s="184" t="s">
        <v>798</v>
      </c>
      <c r="D105" s="178"/>
      <c r="E105" s="177" t="s">
        <v>131</v>
      </c>
      <c r="F105" s="178" t="s">
        <v>219</v>
      </c>
      <c r="G105" s="179" t="s">
        <v>251</v>
      </c>
      <c r="H105" s="176" t="s">
        <v>799</v>
      </c>
      <c r="I105" s="104" t="s">
        <v>1092</v>
      </c>
      <c r="J105" s="104"/>
      <c r="K105" s="181"/>
      <c r="L105" s="181"/>
      <c r="M105" s="182"/>
      <c r="N105" s="183" t="s">
        <v>617</v>
      </c>
      <c r="O105" s="102"/>
    </row>
    <row r="106" spans="1:15" ht="32.25" thickBot="1" x14ac:dyDescent="0.3">
      <c r="A106" s="173" t="s">
        <v>66</v>
      </c>
      <c r="B106" s="222" t="s">
        <v>275</v>
      </c>
      <c r="C106" s="184" t="s">
        <v>800</v>
      </c>
      <c r="D106" s="178"/>
      <c r="E106" s="177" t="s">
        <v>131</v>
      </c>
      <c r="F106" s="178" t="s">
        <v>219</v>
      </c>
      <c r="G106" s="179" t="s">
        <v>251</v>
      </c>
      <c r="H106" s="176" t="s">
        <v>801</v>
      </c>
      <c r="I106" s="104" t="s">
        <v>1093</v>
      </c>
      <c r="J106" s="108"/>
      <c r="K106" s="181"/>
      <c r="L106" s="181"/>
      <c r="M106" s="182"/>
      <c r="N106" s="183" t="s">
        <v>617</v>
      </c>
      <c r="O106" s="102"/>
    </row>
    <row r="107" spans="1:15" ht="32.25" thickBot="1" x14ac:dyDescent="0.3">
      <c r="A107" s="173" t="s">
        <v>66</v>
      </c>
      <c r="B107" s="222" t="s">
        <v>276</v>
      </c>
      <c r="C107" s="184" t="s">
        <v>802</v>
      </c>
      <c r="D107" s="178"/>
      <c r="E107" s="177" t="s">
        <v>131</v>
      </c>
      <c r="F107" s="178" t="s">
        <v>219</v>
      </c>
      <c r="G107" s="179" t="s">
        <v>251</v>
      </c>
      <c r="H107" s="176" t="s">
        <v>803</v>
      </c>
      <c r="I107" s="181"/>
      <c r="J107" s="105"/>
      <c r="K107" s="181"/>
      <c r="L107" s="181" t="s">
        <v>140</v>
      </c>
      <c r="M107" s="182"/>
      <c r="N107" s="183" t="s">
        <v>617</v>
      </c>
      <c r="O107" s="102"/>
    </row>
    <row r="108" spans="1:15" ht="32.25" thickBot="1" x14ac:dyDescent="0.3">
      <c r="A108" s="173" t="s">
        <v>66</v>
      </c>
      <c r="B108" s="222" t="s">
        <v>277</v>
      </c>
      <c r="C108" s="184" t="s">
        <v>804</v>
      </c>
      <c r="D108" s="178"/>
      <c r="E108" s="177" t="s">
        <v>131</v>
      </c>
      <c r="F108" s="178" t="s">
        <v>219</v>
      </c>
      <c r="G108" s="179" t="s">
        <v>251</v>
      </c>
      <c r="H108" s="176" t="s">
        <v>805</v>
      </c>
      <c r="I108" s="104" t="s">
        <v>143</v>
      </c>
      <c r="J108" s="105"/>
      <c r="K108" s="181"/>
      <c r="L108" s="181"/>
      <c r="M108" s="182"/>
      <c r="N108" s="183" t="s">
        <v>617</v>
      </c>
      <c r="O108" s="102">
        <v>1</v>
      </c>
    </row>
    <row r="109" spans="1:15" ht="32.25" thickBot="1" x14ac:dyDescent="0.3">
      <c r="A109" s="173" t="s">
        <v>66</v>
      </c>
      <c r="B109" s="223" t="s">
        <v>278</v>
      </c>
      <c r="C109" s="184" t="s">
        <v>806</v>
      </c>
      <c r="D109" s="178"/>
      <c r="E109" s="177" t="s">
        <v>131</v>
      </c>
      <c r="F109" s="178" t="s">
        <v>219</v>
      </c>
      <c r="G109" s="179" t="s">
        <v>251</v>
      </c>
      <c r="H109" s="176" t="s">
        <v>807</v>
      </c>
      <c r="I109" s="104" t="s">
        <v>143</v>
      </c>
      <c r="J109" s="105"/>
      <c r="K109" s="181"/>
      <c r="L109" s="181"/>
      <c r="M109" s="182"/>
      <c r="N109" s="183" t="s">
        <v>617</v>
      </c>
      <c r="O109" s="102">
        <v>1</v>
      </c>
    </row>
    <row r="110" spans="1:15" ht="32.25" thickBot="1" x14ac:dyDescent="0.3">
      <c r="A110" s="173" t="s">
        <v>66</v>
      </c>
      <c r="B110" s="178" t="s">
        <v>279</v>
      </c>
      <c r="C110" s="224" t="s">
        <v>808</v>
      </c>
      <c r="D110" s="178"/>
      <c r="E110" s="177" t="s">
        <v>131</v>
      </c>
      <c r="F110" s="178" t="s">
        <v>219</v>
      </c>
      <c r="G110" s="179" t="s">
        <v>251</v>
      </c>
      <c r="H110" s="176" t="s">
        <v>809</v>
      </c>
      <c r="I110" s="104" t="s">
        <v>1094</v>
      </c>
      <c r="J110" s="105"/>
      <c r="K110" s="181"/>
      <c r="L110" s="181"/>
      <c r="M110" s="182"/>
      <c r="N110" s="183" t="s">
        <v>617</v>
      </c>
      <c r="O110" s="102"/>
    </row>
    <row r="111" spans="1:15" ht="32.25" thickBot="1" x14ac:dyDescent="0.3">
      <c r="A111" s="173" t="s">
        <v>66</v>
      </c>
      <c r="B111" s="176" t="s">
        <v>281</v>
      </c>
      <c r="C111" s="188" t="s">
        <v>810</v>
      </c>
      <c r="D111" s="176"/>
      <c r="E111" s="177" t="s">
        <v>131</v>
      </c>
      <c r="F111" s="178" t="s">
        <v>282</v>
      </c>
      <c r="G111" s="179" t="s">
        <v>283</v>
      </c>
      <c r="H111" s="176" t="s">
        <v>811</v>
      </c>
      <c r="I111" s="104" t="s">
        <v>143</v>
      </c>
      <c r="J111" s="105"/>
      <c r="K111" s="181"/>
      <c r="L111" s="181"/>
      <c r="M111" s="182"/>
      <c r="N111" s="183" t="s">
        <v>131</v>
      </c>
      <c r="O111" s="102">
        <v>1</v>
      </c>
    </row>
    <row r="112" spans="1:15" ht="42.75" thickBot="1" x14ac:dyDescent="0.3">
      <c r="A112" s="173" t="s">
        <v>66</v>
      </c>
      <c r="B112" s="176" t="s">
        <v>284</v>
      </c>
      <c r="C112" s="184" t="s">
        <v>812</v>
      </c>
      <c r="D112" s="176"/>
      <c r="E112" s="177" t="s">
        <v>131</v>
      </c>
      <c r="F112" s="178" t="s">
        <v>167</v>
      </c>
      <c r="G112" s="179" t="s">
        <v>283</v>
      </c>
      <c r="H112" s="182" t="s">
        <v>813</v>
      </c>
      <c r="I112" s="181"/>
      <c r="J112" s="27" t="s">
        <v>555</v>
      </c>
      <c r="K112" s="181"/>
      <c r="L112" s="181"/>
      <c r="M112" s="182"/>
      <c r="N112" s="183" t="s">
        <v>131</v>
      </c>
      <c r="O112" s="102"/>
    </row>
    <row r="113" spans="1:15" ht="53.25" thickBot="1" x14ac:dyDescent="0.3">
      <c r="A113" s="173" t="s">
        <v>66</v>
      </c>
      <c r="B113" s="176" t="s">
        <v>285</v>
      </c>
      <c r="C113" s="184" t="s">
        <v>814</v>
      </c>
      <c r="D113" s="176"/>
      <c r="E113" s="177" t="s">
        <v>131</v>
      </c>
      <c r="F113" s="178" t="s">
        <v>167</v>
      </c>
      <c r="G113" s="179" t="s">
        <v>283</v>
      </c>
      <c r="H113" s="176" t="s">
        <v>815</v>
      </c>
      <c r="I113" s="181"/>
      <c r="J113" s="105"/>
      <c r="K113" s="226" t="s">
        <v>286</v>
      </c>
      <c r="L113" s="181"/>
      <c r="M113" s="182"/>
      <c r="N113" s="183" t="s">
        <v>131</v>
      </c>
      <c r="O113" s="102"/>
    </row>
    <row r="114" spans="1:15" ht="32.25" thickBot="1" x14ac:dyDescent="0.3">
      <c r="A114" s="173" t="s">
        <v>66</v>
      </c>
      <c r="B114" s="176" t="s">
        <v>287</v>
      </c>
      <c r="C114" s="184" t="s">
        <v>816</v>
      </c>
      <c r="D114" s="176"/>
      <c r="E114" s="177" t="s">
        <v>131</v>
      </c>
      <c r="F114" s="178" t="s">
        <v>167</v>
      </c>
      <c r="G114" s="179" t="s">
        <v>283</v>
      </c>
      <c r="H114" s="182" t="s">
        <v>817</v>
      </c>
      <c r="I114" s="30" t="s">
        <v>1080</v>
      </c>
      <c r="J114" s="105"/>
      <c r="K114" s="181"/>
      <c r="L114" s="181"/>
      <c r="M114" s="182"/>
      <c r="N114" s="183" t="s">
        <v>131</v>
      </c>
      <c r="O114" s="102"/>
    </row>
    <row r="115" spans="1:15" ht="32.25" thickBot="1" x14ac:dyDescent="0.3">
      <c r="A115" s="173" t="s">
        <v>66</v>
      </c>
      <c r="B115" s="176" t="s">
        <v>288</v>
      </c>
      <c r="C115" s="184" t="s">
        <v>818</v>
      </c>
      <c r="D115" s="176"/>
      <c r="E115" s="177" t="s">
        <v>131</v>
      </c>
      <c r="F115" s="178" t="s">
        <v>167</v>
      </c>
      <c r="G115" s="179" t="s">
        <v>283</v>
      </c>
      <c r="H115" s="227" t="s">
        <v>819</v>
      </c>
      <c r="I115" s="104"/>
      <c r="J115" s="105"/>
      <c r="K115" s="181"/>
      <c r="L115" s="181" t="s">
        <v>296</v>
      </c>
      <c r="M115" s="182"/>
      <c r="N115" s="183" t="s">
        <v>131</v>
      </c>
      <c r="O115" s="102"/>
    </row>
    <row r="116" spans="1:15" ht="32.25" thickBot="1" x14ac:dyDescent="0.3">
      <c r="A116" s="173" t="s">
        <v>66</v>
      </c>
      <c r="B116" s="176" t="s">
        <v>289</v>
      </c>
      <c r="C116" s="184" t="s">
        <v>820</v>
      </c>
      <c r="D116" s="176"/>
      <c r="E116" s="177" t="s">
        <v>131</v>
      </c>
      <c r="F116" s="178" t="s">
        <v>167</v>
      </c>
      <c r="G116" s="179" t="s">
        <v>283</v>
      </c>
      <c r="H116" s="182" t="s">
        <v>821</v>
      </c>
      <c r="I116" s="104" t="s">
        <v>1095</v>
      </c>
      <c r="J116" s="105"/>
      <c r="K116" s="181"/>
      <c r="L116" s="181"/>
      <c r="M116" s="182"/>
      <c r="N116" s="183" t="s">
        <v>131</v>
      </c>
      <c r="O116" s="102"/>
    </row>
    <row r="117" spans="1:15" ht="32.25" thickBot="1" x14ac:dyDescent="0.3">
      <c r="A117" s="173" t="s">
        <v>66</v>
      </c>
      <c r="B117" s="176" t="s">
        <v>290</v>
      </c>
      <c r="C117" s="184" t="s">
        <v>822</v>
      </c>
      <c r="D117" s="176"/>
      <c r="E117" s="177" t="s">
        <v>131</v>
      </c>
      <c r="F117" s="178" t="s">
        <v>167</v>
      </c>
      <c r="G117" s="179" t="s">
        <v>283</v>
      </c>
      <c r="H117" s="227" t="s">
        <v>823</v>
      </c>
      <c r="I117" s="104" t="s">
        <v>1096</v>
      </c>
      <c r="J117" s="105"/>
      <c r="K117" s="181"/>
      <c r="L117" s="181"/>
      <c r="M117" s="182"/>
      <c r="N117" s="183" t="s">
        <v>131</v>
      </c>
      <c r="O117" s="102"/>
    </row>
    <row r="118" spans="1:15" ht="32.25" thickBot="1" x14ac:dyDescent="0.3">
      <c r="A118" s="173" t="s">
        <v>66</v>
      </c>
      <c r="B118" s="176" t="s">
        <v>292</v>
      </c>
      <c r="C118" s="184" t="s">
        <v>824</v>
      </c>
      <c r="D118" s="176"/>
      <c r="E118" s="177" t="s">
        <v>131</v>
      </c>
      <c r="F118" s="178" t="s">
        <v>167</v>
      </c>
      <c r="G118" s="179" t="s">
        <v>283</v>
      </c>
      <c r="H118" s="182" t="s">
        <v>825</v>
      </c>
      <c r="I118" s="30" t="s">
        <v>1097</v>
      </c>
      <c r="J118" s="105"/>
      <c r="K118" s="181"/>
      <c r="L118" s="181"/>
      <c r="M118" s="182"/>
      <c r="N118" s="183" t="s">
        <v>131</v>
      </c>
      <c r="O118" s="102"/>
    </row>
    <row r="119" spans="1:15" ht="42.75" thickBot="1" x14ac:dyDescent="0.3">
      <c r="A119" s="191" t="s">
        <v>66</v>
      </c>
      <c r="B119" s="176" t="s">
        <v>294</v>
      </c>
      <c r="C119" s="184" t="s">
        <v>826</v>
      </c>
      <c r="D119" s="218" t="s">
        <v>663</v>
      </c>
      <c r="E119" s="177" t="s">
        <v>131</v>
      </c>
      <c r="F119" s="178" t="s">
        <v>167</v>
      </c>
      <c r="G119" s="179" t="s">
        <v>283</v>
      </c>
      <c r="H119" s="176" t="s">
        <v>827</v>
      </c>
      <c r="I119" s="181"/>
      <c r="J119" s="27" t="s">
        <v>555</v>
      </c>
      <c r="K119" s="181"/>
      <c r="L119" s="181"/>
      <c r="M119" s="182"/>
      <c r="N119" s="183" t="s">
        <v>131</v>
      </c>
      <c r="O119" s="102"/>
    </row>
    <row r="120" spans="1:15" ht="32.25" thickBot="1" x14ac:dyDescent="0.3">
      <c r="A120" s="173" t="s">
        <v>66</v>
      </c>
      <c r="B120" s="176" t="s">
        <v>295</v>
      </c>
      <c r="C120" s="184" t="s">
        <v>828</v>
      </c>
      <c r="D120" s="176"/>
      <c r="E120" s="177" t="s">
        <v>131</v>
      </c>
      <c r="F120" s="178" t="s">
        <v>167</v>
      </c>
      <c r="G120" s="179" t="s">
        <v>283</v>
      </c>
      <c r="H120" s="228" t="s">
        <v>829</v>
      </c>
      <c r="I120" s="181"/>
      <c r="J120" s="105"/>
      <c r="K120" s="181"/>
      <c r="L120" s="181" t="s">
        <v>296</v>
      </c>
      <c r="M120" s="182"/>
      <c r="N120" s="183" t="s">
        <v>131</v>
      </c>
      <c r="O120" s="102"/>
    </row>
    <row r="121" spans="1:15" ht="32.25" thickBot="1" x14ac:dyDescent="0.3">
      <c r="A121" s="173" t="s">
        <v>66</v>
      </c>
      <c r="B121" s="176" t="s">
        <v>297</v>
      </c>
      <c r="C121" s="184" t="s">
        <v>830</v>
      </c>
      <c r="D121" s="176"/>
      <c r="E121" s="177" t="s">
        <v>131</v>
      </c>
      <c r="F121" s="178" t="s">
        <v>167</v>
      </c>
      <c r="G121" s="179" t="s">
        <v>283</v>
      </c>
      <c r="H121" s="182" t="s">
        <v>831</v>
      </c>
      <c r="I121" s="30" t="s">
        <v>1098</v>
      </c>
      <c r="J121" s="105"/>
      <c r="K121" s="181"/>
      <c r="L121" s="181"/>
      <c r="M121" s="182"/>
      <c r="N121" s="183" t="s">
        <v>131</v>
      </c>
      <c r="O121" s="102"/>
    </row>
    <row r="122" spans="1:15" ht="32.25" thickBot="1" x14ac:dyDescent="0.3">
      <c r="A122" s="173" t="s">
        <v>66</v>
      </c>
      <c r="B122" s="176" t="s">
        <v>299</v>
      </c>
      <c r="C122" s="184" t="s">
        <v>832</v>
      </c>
      <c r="D122" s="176"/>
      <c r="E122" s="177" t="s">
        <v>131</v>
      </c>
      <c r="F122" s="178" t="s">
        <v>167</v>
      </c>
      <c r="G122" s="203" t="s">
        <v>283</v>
      </c>
      <c r="H122" s="182" t="s">
        <v>833</v>
      </c>
      <c r="I122" s="30" t="s">
        <v>1099</v>
      </c>
      <c r="J122" s="105"/>
      <c r="K122" s="181"/>
      <c r="L122" s="181"/>
      <c r="M122" s="182"/>
      <c r="N122" s="183" t="s">
        <v>131</v>
      </c>
      <c r="O122" s="102"/>
    </row>
    <row r="123" spans="1:15" ht="32.25" thickBot="1" x14ac:dyDescent="0.3">
      <c r="A123" s="173" t="s">
        <v>66</v>
      </c>
      <c r="B123" s="176" t="s">
        <v>301</v>
      </c>
      <c r="C123" s="184" t="s">
        <v>834</v>
      </c>
      <c r="D123" s="176"/>
      <c r="E123" s="177" t="s">
        <v>131</v>
      </c>
      <c r="F123" s="178" t="s">
        <v>167</v>
      </c>
      <c r="G123" s="179" t="s">
        <v>283</v>
      </c>
      <c r="H123" s="176" t="s">
        <v>835</v>
      </c>
      <c r="I123" s="30" t="s">
        <v>1100</v>
      </c>
      <c r="J123" s="105"/>
      <c r="K123" s="181"/>
      <c r="L123" s="181"/>
      <c r="M123" s="182"/>
      <c r="N123" s="183" t="s">
        <v>131</v>
      </c>
      <c r="O123" s="102"/>
    </row>
    <row r="124" spans="1:15" ht="32.25" thickBot="1" x14ac:dyDescent="0.3">
      <c r="A124" s="173" t="s">
        <v>66</v>
      </c>
      <c r="B124" s="176" t="s">
        <v>303</v>
      </c>
      <c r="C124" s="184" t="s">
        <v>836</v>
      </c>
      <c r="D124" s="176"/>
      <c r="E124" s="177" t="s">
        <v>131</v>
      </c>
      <c r="F124" s="178" t="s">
        <v>167</v>
      </c>
      <c r="G124" s="179" t="s">
        <v>283</v>
      </c>
      <c r="H124" s="182" t="s">
        <v>837</v>
      </c>
      <c r="I124" s="104" t="s">
        <v>1101</v>
      </c>
      <c r="J124" s="105"/>
      <c r="K124" s="181"/>
      <c r="L124" s="181"/>
      <c r="M124" s="182"/>
      <c r="N124" s="183" t="s">
        <v>131</v>
      </c>
      <c r="O124" s="102"/>
    </row>
    <row r="125" spans="1:15" ht="32.25" thickBot="1" x14ac:dyDescent="0.3">
      <c r="A125" s="173" t="s">
        <v>66</v>
      </c>
      <c r="B125" s="176" t="s">
        <v>305</v>
      </c>
      <c r="C125" s="184" t="s">
        <v>838</v>
      </c>
      <c r="D125" s="176"/>
      <c r="E125" s="177" t="s">
        <v>131</v>
      </c>
      <c r="F125" s="178" t="s">
        <v>167</v>
      </c>
      <c r="G125" s="179" t="s">
        <v>283</v>
      </c>
      <c r="H125" s="182" t="s">
        <v>839</v>
      </c>
      <c r="I125" s="104"/>
      <c r="J125" s="30"/>
      <c r="K125" s="181"/>
      <c r="L125" s="181" t="s">
        <v>140</v>
      </c>
      <c r="M125" s="182"/>
      <c r="N125" s="183" t="s">
        <v>131</v>
      </c>
      <c r="O125" s="102"/>
    </row>
    <row r="126" spans="1:15" ht="32.25" thickBot="1" x14ac:dyDescent="0.3">
      <c r="A126" s="173" t="s">
        <v>66</v>
      </c>
      <c r="B126" s="176" t="s">
        <v>306</v>
      </c>
      <c r="C126" s="184" t="s">
        <v>840</v>
      </c>
      <c r="D126" s="176"/>
      <c r="E126" s="177" t="s">
        <v>131</v>
      </c>
      <c r="F126" s="178" t="s">
        <v>167</v>
      </c>
      <c r="G126" s="203" t="s">
        <v>283</v>
      </c>
      <c r="H126" s="176" t="s">
        <v>841</v>
      </c>
      <c r="I126" s="104" t="s">
        <v>1102</v>
      </c>
      <c r="J126" s="105"/>
      <c r="K126" s="181"/>
      <c r="L126" s="181"/>
      <c r="M126" s="182"/>
      <c r="N126" s="183" t="s">
        <v>131</v>
      </c>
      <c r="O126" s="102"/>
    </row>
    <row r="127" spans="1:15" ht="32.25" thickBot="1" x14ac:dyDescent="0.3">
      <c r="A127" s="173" t="s">
        <v>66</v>
      </c>
      <c r="B127" s="176" t="s">
        <v>307</v>
      </c>
      <c r="C127" s="184" t="s">
        <v>842</v>
      </c>
      <c r="D127" s="176"/>
      <c r="E127" s="177" t="s">
        <v>131</v>
      </c>
      <c r="F127" s="178" t="s">
        <v>167</v>
      </c>
      <c r="G127" s="179" t="s">
        <v>283</v>
      </c>
      <c r="H127" s="182" t="s">
        <v>843</v>
      </c>
      <c r="I127" s="104" t="s">
        <v>1103</v>
      </c>
      <c r="J127" s="105"/>
      <c r="K127" s="181"/>
      <c r="L127" s="181"/>
      <c r="M127" s="182"/>
      <c r="N127" s="183" t="s">
        <v>131</v>
      </c>
      <c r="O127" s="102"/>
    </row>
    <row r="128" spans="1:15" ht="32.25" thickBot="1" x14ac:dyDescent="0.3">
      <c r="A128" s="173" t="s">
        <v>66</v>
      </c>
      <c r="B128" s="176" t="s">
        <v>308</v>
      </c>
      <c r="C128" s="184" t="s">
        <v>844</v>
      </c>
      <c r="D128" s="176"/>
      <c r="E128" s="177" t="s">
        <v>131</v>
      </c>
      <c r="F128" s="178" t="s">
        <v>167</v>
      </c>
      <c r="G128" s="179" t="s">
        <v>283</v>
      </c>
      <c r="H128" s="228" t="s">
        <v>845</v>
      </c>
      <c r="I128" s="104" t="s">
        <v>1104</v>
      </c>
      <c r="J128" s="105"/>
      <c r="K128" s="181"/>
      <c r="L128" s="181"/>
      <c r="M128" s="182"/>
      <c r="N128" s="183" t="s">
        <v>131</v>
      </c>
      <c r="O128" s="102"/>
    </row>
    <row r="129" spans="1:15" ht="32.25" thickBot="1" x14ac:dyDescent="0.3">
      <c r="A129" s="173" t="s">
        <v>66</v>
      </c>
      <c r="B129" s="182" t="s">
        <v>309</v>
      </c>
      <c r="C129" s="184" t="s">
        <v>846</v>
      </c>
      <c r="D129" s="182"/>
      <c r="E129" s="177" t="s">
        <v>131</v>
      </c>
      <c r="F129" s="178" t="s">
        <v>167</v>
      </c>
      <c r="G129" s="179" t="s">
        <v>283</v>
      </c>
      <c r="H129" s="227" t="s">
        <v>847</v>
      </c>
      <c r="I129" s="104" t="s">
        <v>1105</v>
      </c>
      <c r="J129" s="105"/>
      <c r="K129" s="181"/>
      <c r="L129" s="181"/>
      <c r="M129" s="182"/>
      <c r="N129" s="183" t="s">
        <v>131</v>
      </c>
      <c r="O129" s="102"/>
    </row>
    <row r="130" spans="1:15" ht="32.25" thickBot="1" x14ac:dyDescent="0.3">
      <c r="A130" s="173" t="s">
        <v>66</v>
      </c>
      <c r="B130" s="176" t="s">
        <v>311</v>
      </c>
      <c r="C130" s="229" t="s">
        <v>848</v>
      </c>
      <c r="D130" s="176"/>
      <c r="E130" s="177" t="s">
        <v>131</v>
      </c>
      <c r="F130" s="178" t="s">
        <v>167</v>
      </c>
      <c r="G130" s="179" t="s">
        <v>283</v>
      </c>
      <c r="H130" s="182" t="s">
        <v>849</v>
      </c>
      <c r="I130" s="104"/>
      <c r="J130" s="105"/>
      <c r="K130" s="181"/>
      <c r="L130" s="181" t="s">
        <v>140</v>
      </c>
      <c r="M130" s="182"/>
      <c r="N130" s="183" t="s">
        <v>131</v>
      </c>
      <c r="O130" s="102"/>
    </row>
    <row r="131" spans="1:15" ht="42.75" thickBot="1" x14ac:dyDescent="0.3">
      <c r="A131" s="173" t="s">
        <v>66</v>
      </c>
      <c r="B131" s="190" t="s">
        <v>312</v>
      </c>
      <c r="C131" s="230" t="s">
        <v>850</v>
      </c>
      <c r="D131" s="176"/>
      <c r="E131" s="177" t="s">
        <v>131</v>
      </c>
      <c r="F131" s="178" t="s">
        <v>1106</v>
      </c>
      <c r="G131" s="179" t="s">
        <v>314</v>
      </c>
      <c r="H131" s="176" t="s">
        <v>851</v>
      </c>
      <c r="I131" s="104" t="s">
        <v>1107</v>
      </c>
      <c r="J131" s="108"/>
      <c r="K131" s="181"/>
      <c r="L131" s="181"/>
      <c r="M131" s="181"/>
      <c r="N131" s="183" t="s">
        <v>131</v>
      </c>
      <c r="O131" s="102"/>
    </row>
    <row r="132" spans="1:15" ht="32.25" thickBot="1" x14ac:dyDescent="0.3">
      <c r="A132" s="173" t="s">
        <v>66</v>
      </c>
      <c r="B132" s="174" t="s">
        <v>315</v>
      </c>
      <c r="C132" s="231" t="s">
        <v>852</v>
      </c>
      <c r="D132" s="176"/>
      <c r="E132" s="177" t="s">
        <v>131</v>
      </c>
      <c r="F132" s="178" t="s">
        <v>316</v>
      </c>
      <c r="G132" s="179" t="s">
        <v>314</v>
      </c>
      <c r="H132" s="176" t="s">
        <v>853</v>
      </c>
      <c r="I132" s="104" t="s">
        <v>317</v>
      </c>
      <c r="J132" s="108"/>
      <c r="K132" s="181"/>
      <c r="L132" s="181"/>
      <c r="M132" s="181"/>
      <c r="N132" s="183" t="s">
        <v>131</v>
      </c>
      <c r="O132" s="102"/>
    </row>
    <row r="133" spans="1:15" ht="32.25" thickBot="1" x14ac:dyDescent="0.3">
      <c r="A133" s="173" t="s">
        <v>66</v>
      </c>
      <c r="B133" s="174" t="s">
        <v>318</v>
      </c>
      <c r="C133" s="231" t="s">
        <v>854</v>
      </c>
      <c r="D133" s="176"/>
      <c r="E133" s="177" t="s">
        <v>131</v>
      </c>
      <c r="F133" s="178" t="s">
        <v>316</v>
      </c>
      <c r="G133" s="179" t="s">
        <v>314</v>
      </c>
      <c r="H133" s="176" t="s">
        <v>855</v>
      </c>
      <c r="I133" s="104"/>
      <c r="J133" s="105"/>
      <c r="K133" s="181"/>
      <c r="L133" s="181" t="s">
        <v>140</v>
      </c>
      <c r="M133" s="181"/>
      <c r="N133" s="183" t="s">
        <v>131</v>
      </c>
      <c r="O133" s="102"/>
    </row>
    <row r="134" spans="1:15" ht="42.75" thickBot="1" x14ac:dyDescent="0.3">
      <c r="A134" s="173" t="s">
        <v>66</v>
      </c>
      <c r="B134" s="174" t="s">
        <v>319</v>
      </c>
      <c r="C134" s="231" t="s">
        <v>856</v>
      </c>
      <c r="D134" s="176"/>
      <c r="E134" s="177" t="s">
        <v>131</v>
      </c>
      <c r="F134" s="178" t="s">
        <v>316</v>
      </c>
      <c r="G134" s="179" t="s">
        <v>314</v>
      </c>
      <c r="H134" s="176" t="s">
        <v>857</v>
      </c>
      <c r="I134" s="104" t="s">
        <v>1108</v>
      </c>
      <c r="J134" s="105"/>
      <c r="K134" s="181"/>
      <c r="L134" s="181"/>
      <c r="M134" s="181"/>
      <c r="N134" s="183" t="s">
        <v>131</v>
      </c>
      <c r="O134" s="102"/>
    </row>
    <row r="135" spans="1:15" ht="42.75" thickBot="1" x14ac:dyDescent="0.3">
      <c r="A135" s="173" t="s">
        <v>66</v>
      </c>
      <c r="B135" s="174" t="s">
        <v>321</v>
      </c>
      <c r="C135" s="231" t="s">
        <v>858</v>
      </c>
      <c r="D135" s="176"/>
      <c r="E135" s="177" t="s">
        <v>131</v>
      </c>
      <c r="F135" s="178" t="s">
        <v>316</v>
      </c>
      <c r="G135" s="179" t="s">
        <v>314</v>
      </c>
      <c r="H135" s="176" t="s">
        <v>859</v>
      </c>
      <c r="I135" s="181"/>
      <c r="J135" s="27" t="s">
        <v>322</v>
      </c>
      <c r="K135" s="181"/>
      <c r="L135" s="181"/>
      <c r="M135" s="181"/>
      <c r="N135" s="183" t="s">
        <v>131</v>
      </c>
      <c r="O135" s="102"/>
    </row>
    <row r="136" spans="1:15" ht="32.25" thickBot="1" x14ac:dyDescent="0.3">
      <c r="A136" s="173" t="s">
        <v>66</v>
      </c>
      <c r="B136" s="174" t="s">
        <v>323</v>
      </c>
      <c r="C136" s="231" t="s">
        <v>860</v>
      </c>
      <c r="D136" s="176"/>
      <c r="E136" s="177" t="s">
        <v>131</v>
      </c>
      <c r="F136" s="178" t="s">
        <v>316</v>
      </c>
      <c r="G136" s="179" t="s">
        <v>314</v>
      </c>
      <c r="H136" s="176" t="s">
        <v>861</v>
      </c>
      <c r="I136" s="181"/>
      <c r="J136" s="105"/>
      <c r="K136" s="181"/>
      <c r="L136" s="181" t="s">
        <v>140</v>
      </c>
      <c r="M136" s="181"/>
      <c r="N136" s="183" t="s">
        <v>131</v>
      </c>
      <c r="O136" s="102"/>
    </row>
    <row r="137" spans="1:15" ht="32.25" thickBot="1" x14ac:dyDescent="0.3">
      <c r="A137" s="173" t="s">
        <v>66</v>
      </c>
      <c r="B137" s="174" t="s">
        <v>324</v>
      </c>
      <c r="C137" s="231" t="s">
        <v>862</v>
      </c>
      <c r="D137" s="176"/>
      <c r="E137" s="177" t="s">
        <v>131</v>
      </c>
      <c r="F137" s="178" t="s">
        <v>316</v>
      </c>
      <c r="G137" s="179" t="s">
        <v>314</v>
      </c>
      <c r="H137" s="176" t="s">
        <v>863</v>
      </c>
      <c r="I137" s="104" t="s">
        <v>143</v>
      </c>
      <c r="J137" s="105"/>
      <c r="K137" s="181"/>
      <c r="L137" s="181"/>
      <c r="M137" s="181"/>
      <c r="N137" s="183" t="s">
        <v>131</v>
      </c>
      <c r="O137" s="102">
        <v>1</v>
      </c>
    </row>
    <row r="138" spans="1:15" ht="32.25" thickBot="1" x14ac:dyDescent="0.3">
      <c r="A138" s="173" t="s">
        <v>66</v>
      </c>
      <c r="B138" s="174" t="s">
        <v>325</v>
      </c>
      <c r="C138" s="231" t="s">
        <v>864</v>
      </c>
      <c r="D138" s="176"/>
      <c r="E138" s="177" t="s">
        <v>131</v>
      </c>
      <c r="F138" s="178" t="s">
        <v>316</v>
      </c>
      <c r="G138" s="179" t="s">
        <v>314</v>
      </c>
      <c r="H138" s="176" t="s">
        <v>865</v>
      </c>
      <c r="I138" s="104"/>
      <c r="J138" s="105"/>
      <c r="K138" s="181"/>
      <c r="L138" s="181" t="s">
        <v>140</v>
      </c>
      <c r="M138" s="181"/>
      <c r="N138" s="183" t="s">
        <v>131</v>
      </c>
      <c r="O138" s="102"/>
    </row>
    <row r="139" spans="1:15" ht="53.25" thickBot="1" x14ac:dyDescent="0.3">
      <c r="A139" s="173" t="s">
        <v>66</v>
      </c>
      <c r="B139" s="174" t="s">
        <v>326</v>
      </c>
      <c r="C139" s="231" t="s">
        <v>866</v>
      </c>
      <c r="D139" s="176"/>
      <c r="E139" s="177" t="s">
        <v>131</v>
      </c>
      <c r="F139" s="178" t="s">
        <v>316</v>
      </c>
      <c r="G139" s="179" t="s">
        <v>314</v>
      </c>
      <c r="H139" s="176" t="s">
        <v>867</v>
      </c>
      <c r="I139" s="104" t="s">
        <v>1109</v>
      </c>
      <c r="J139" s="105"/>
      <c r="K139" s="181"/>
      <c r="L139" s="181"/>
      <c r="M139" s="181"/>
      <c r="N139" s="183" t="s">
        <v>131</v>
      </c>
      <c r="O139" s="102"/>
    </row>
    <row r="140" spans="1:15" ht="42.75" thickBot="1" x14ac:dyDescent="0.3">
      <c r="A140" s="173" t="s">
        <v>66</v>
      </c>
      <c r="B140" s="174" t="s">
        <v>328</v>
      </c>
      <c r="C140" s="231" t="s">
        <v>868</v>
      </c>
      <c r="D140" s="176"/>
      <c r="E140" s="177" t="s">
        <v>131</v>
      </c>
      <c r="F140" s="178" t="s">
        <v>316</v>
      </c>
      <c r="G140" s="179" t="s">
        <v>314</v>
      </c>
      <c r="H140" s="176" t="s">
        <v>869</v>
      </c>
      <c r="I140" s="30" t="s">
        <v>1097</v>
      </c>
      <c r="J140" s="105"/>
      <c r="K140" s="181"/>
      <c r="L140" s="181"/>
      <c r="M140" s="181"/>
      <c r="N140" s="183" t="s">
        <v>131</v>
      </c>
      <c r="O140" s="102"/>
    </row>
    <row r="141" spans="1:15" ht="32.25" thickBot="1" x14ac:dyDescent="0.3">
      <c r="A141" s="173" t="s">
        <v>66</v>
      </c>
      <c r="B141" s="174" t="s">
        <v>329</v>
      </c>
      <c r="C141" s="231" t="s">
        <v>870</v>
      </c>
      <c r="D141" s="176"/>
      <c r="E141" s="177" t="s">
        <v>131</v>
      </c>
      <c r="F141" s="178" t="s">
        <v>316</v>
      </c>
      <c r="G141" s="179" t="s">
        <v>314</v>
      </c>
      <c r="H141" s="176" t="s">
        <v>871</v>
      </c>
      <c r="I141" s="104"/>
      <c r="J141" s="105"/>
      <c r="K141" s="181"/>
      <c r="L141" s="181" t="s">
        <v>140</v>
      </c>
      <c r="M141" s="181"/>
      <c r="N141" s="183" t="s">
        <v>131</v>
      </c>
      <c r="O141" s="102"/>
    </row>
    <row r="142" spans="1:15" ht="32.25" thickBot="1" x14ac:dyDescent="0.3">
      <c r="A142" s="173" t="s">
        <v>66</v>
      </c>
      <c r="B142" s="174" t="s">
        <v>330</v>
      </c>
      <c r="C142" s="231" t="s">
        <v>872</v>
      </c>
      <c r="D142" s="176"/>
      <c r="E142" s="177" t="s">
        <v>131</v>
      </c>
      <c r="F142" s="178" t="s">
        <v>316</v>
      </c>
      <c r="G142" s="179" t="s">
        <v>314</v>
      </c>
      <c r="H142" s="176" t="s">
        <v>873</v>
      </c>
      <c r="I142" s="104"/>
      <c r="J142" s="105"/>
      <c r="K142" s="181"/>
      <c r="L142" s="181" t="s">
        <v>140</v>
      </c>
      <c r="M142" s="181"/>
      <c r="N142" s="183" t="s">
        <v>131</v>
      </c>
      <c r="O142" s="102"/>
    </row>
    <row r="143" spans="1:15" ht="42.75" thickBot="1" x14ac:dyDescent="0.3">
      <c r="A143" s="173" t="s">
        <v>66</v>
      </c>
      <c r="B143" s="174" t="s">
        <v>331</v>
      </c>
      <c r="C143" s="231" t="s">
        <v>874</v>
      </c>
      <c r="D143" s="176"/>
      <c r="E143" s="177" t="s">
        <v>131</v>
      </c>
      <c r="F143" s="178" t="s">
        <v>316</v>
      </c>
      <c r="G143" s="179" t="s">
        <v>314</v>
      </c>
      <c r="H143" s="176" t="s">
        <v>875</v>
      </c>
      <c r="I143" s="181"/>
      <c r="J143" s="105"/>
      <c r="K143" s="181"/>
      <c r="L143" s="181" t="s">
        <v>140</v>
      </c>
      <c r="M143" s="181"/>
      <c r="N143" s="183" t="s">
        <v>131</v>
      </c>
      <c r="O143" s="102"/>
    </row>
    <row r="144" spans="1:15" ht="42.75" customHeight="1" thickBot="1" x14ac:dyDescent="0.3">
      <c r="A144" s="173" t="s">
        <v>66</v>
      </c>
      <c r="B144" s="212" t="s">
        <v>332</v>
      </c>
      <c r="C144" s="231" t="s">
        <v>876</v>
      </c>
      <c r="D144" s="176"/>
      <c r="E144" s="177" t="s">
        <v>131</v>
      </c>
      <c r="F144" s="178" t="s">
        <v>316</v>
      </c>
      <c r="G144" s="179" t="s">
        <v>314</v>
      </c>
      <c r="H144" s="176" t="s">
        <v>877</v>
      </c>
      <c r="I144" s="30" t="s">
        <v>1110</v>
      </c>
      <c r="J144" s="105"/>
      <c r="K144" s="181"/>
      <c r="L144" s="181"/>
      <c r="M144" s="181"/>
      <c r="N144" s="183" t="s">
        <v>131</v>
      </c>
      <c r="O144" s="102"/>
    </row>
    <row r="145" spans="1:15" ht="32.25" thickBot="1" x14ac:dyDescent="0.3">
      <c r="A145" s="173" t="s">
        <v>66</v>
      </c>
      <c r="B145" s="176" t="s">
        <v>334</v>
      </c>
      <c r="C145" s="231" t="s">
        <v>878</v>
      </c>
      <c r="D145" s="176"/>
      <c r="E145" s="177" t="s">
        <v>131</v>
      </c>
      <c r="F145" s="178" t="s">
        <v>316</v>
      </c>
      <c r="G145" s="179" t="s">
        <v>314</v>
      </c>
      <c r="H145" s="176" t="s">
        <v>879</v>
      </c>
      <c r="I145" s="104" t="s">
        <v>143</v>
      </c>
      <c r="J145" s="108"/>
      <c r="K145" s="181"/>
      <c r="L145" s="181"/>
      <c r="M145" s="181"/>
      <c r="N145" s="183" t="s">
        <v>131</v>
      </c>
      <c r="O145" s="102">
        <v>1</v>
      </c>
    </row>
    <row r="146" spans="1:15" ht="33" customHeight="1" thickBot="1" x14ac:dyDescent="0.3">
      <c r="A146" s="173" t="s">
        <v>66</v>
      </c>
      <c r="B146" s="174" t="s">
        <v>335</v>
      </c>
      <c r="C146" s="231" t="s">
        <v>880</v>
      </c>
      <c r="D146" s="176"/>
      <c r="E146" s="177" t="s">
        <v>131</v>
      </c>
      <c r="F146" s="178" t="s">
        <v>316</v>
      </c>
      <c r="G146" s="179" t="s">
        <v>314</v>
      </c>
      <c r="H146" s="176" t="s">
        <v>881</v>
      </c>
      <c r="I146" s="181"/>
      <c r="J146" s="27" t="s">
        <v>336</v>
      </c>
      <c r="K146" s="181"/>
      <c r="L146" s="181"/>
      <c r="M146" s="181"/>
      <c r="N146" s="183" t="s">
        <v>131</v>
      </c>
      <c r="O146" s="102"/>
    </row>
    <row r="147" spans="1:15" ht="42.75" thickBot="1" x14ac:dyDescent="0.3">
      <c r="A147" s="173" t="s">
        <v>66</v>
      </c>
      <c r="B147" s="174" t="s">
        <v>337</v>
      </c>
      <c r="C147" s="231" t="s">
        <v>882</v>
      </c>
      <c r="D147" s="176"/>
      <c r="E147" s="177" t="s">
        <v>131</v>
      </c>
      <c r="F147" s="178" t="s">
        <v>316</v>
      </c>
      <c r="G147" s="179" t="s">
        <v>314</v>
      </c>
      <c r="H147" s="176" t="s">
        <v>883</v>
      </c>
      <c r="I147" s="104" t="s">
        <v>1111</v>
      </c>
      <c r="J147" s="105"/>
      <c r="K147" s="181"/>
      <c r="L147" s="181"/>
      <c r="M147" s="181"/>
      <c r="N147" s="183" t="s">
        <v>131</v>
      </c>
      <c r="O147" s="102"/>
    </row>
    <row r="148" spans="1:15" ht="32.25" thickBot="1" x14ac:dyDescent="0.3">
      <c r="A148" s="173" t="s">
        <v>66</v>
      </c>
      <c r="B148" s="174" t="s">
        <v>339</v>
      </c>
      <c r="C148" s="231" t="s">
        <v>884</v>
      </c>
      <c r="D148" s="176"/>
      <c r="E148" s="177" t="s">
        <v>131</v>
      </c>
      <c r="F148" s="178" t="s">
        <v>316</v>
      </c>
      <c r="G148" s="179" t="s">
        <v>314</v>
      </c>
      <c r="H148" s="176" t="s">
        <v>885</v>
      </c>
      <c r="I148" s="181"/>
      <c r="J148" s="105"/>
      <c r="K148" s="181"/>
      <c r="L148" s="181" t="s">
        <v>140</v>
      </c>
      <c r="M148" s="181"/>
      <c r="N148" s="183" t="s">
        <v>131</v>
      </c>
      <c r="O148" s="102"/>
    </row>
    <row r="149" spans="1:15" ht="42.75" thickBot="1" x14ac:dyDescent="0.3">
      <c r="A149" s="173" t="s">
        <v>66</v>
      </c>
      <c r="B149" s="212" t="s">
        <v>340</v>
      </c>
      <c r="C149" s="231" t="s">
        <v>886</v>
      </c>
      <c r="D149" s="176"/>
      <c r="E149" s="177" t="s">
        <v>131</v>
      </c>
      <c r="F149" s="178" t="s">
        <v>316</v>
      </c>
      <c r="G149" s="179" t="s">
        <v>314</v>
      </c>
      <c r="H149" s="176" t="s">
        <v>887</v>
      </c>
      <c r="I149" s="181"/>
      <c r="J149" s="108" t="s">
        <v>241</v>
      </c>
      <c r="K149" s="181"/>
      <c r="L149" s="181"/>
      <c r="M149" s="181"/>
      <c r="N149" s="183" t="s">
        <v>131</v>
      </c>
      <c r="O149" s="102"/>
    </row>
    <row r="150" spans="1:15" ht="32.25" thickBot="1" x14ac:dyDescent="0.3">
      <c r="A150" s="173" t="s">
        <v>66</v>
      </c>
      <c r="B150" s="176" t="s">
        <v>341</v>
      </c>
      <c r="C150" s="231" t="s">
        <v>888</v>
      </c>
      <c r="D150" s="176"/>
      <c r="E150" s="177" t="s">
        <v>131</v>
      </c>
      <c r="F150" s="178" t="s">
        <v>316</v>
      </c>
      <c r="G150" s="179" t="s">
        <v>314</v>
      </c>
      <c r="H150" s="176" t="s">
        <v>889</v>
      </c>
      <c r="I150" s="30" t="s">
        <v>1112</v>
      </c>
      <c r="J150" s="105"/>
      <c r="K150" s="181"/>
      <c r="L150" s="181"/>
      <c r="M150" s="181"/>
      <c r="N150" s="183" t="s">
        <v>131</v>
      </c>
      <c r="O150" s="102"/>
    </row>
    <row r="151" spans="1:15" ht="32.25" thickBot="1" x14ac:dyDescent="0.3">
      <c r="A151" s="232" t="s">
        <v>66</v>
      </c>
      <c r="B151" s="233" t="s">
        <v>343</v>
      </c>
      <c r="C151" s="234" t="s">
        <v>890</v>
      </c>
      <c r="D151" s="176"/>
      <c r="E151" s="235" t="s">
        <v>131</v>
      </c>
      <c r="F151" s="236" t="s">
        <v>316</v>
      </c>
      <c r="G151" s="237" t="s">
        <v>314</v>
      </c>
      <c r="H151" s="233" t="s">
        <v>891</v>
      </c>
      <c r="I151" s="30" t="s">
        <v>1080</v>
      </c>
      <c r="J151" s="127"/>
      <c r="K151" s="238"/>
      <c r="L151" s="238"/>
      <c r="M151" s="238"/>
      <c r="N151" s="183" t="s">
        <v>131</v>
      </c>
      <c r="O151" s="102"/>
    </row>
    <row r="152" spans="1:15" ht="42.75" thickBot="1" x14ac:dyDescent="0.3">
      <c r="A152" s="173" t="s">
        <v>66</v>
      </c>
      <c r="B152" s="190" t="s">
        <v>344</v>
      </c>
      <c r="C152" s="217" t="s">
        <v>892</v>
      </c>
      <c r="D152" s="176"/>
      <c r="E152" s="177" t="s">
        <v>131</v>
      </c>
      <c r="F152" s="178" t="s">
        <v>1113</v>
      </c>
      <c r="G152" s="179" t="s">
        <v>346</v>
      </c>
      <c r="H152" s="202" t="s">
        <v>893</v>
      </c>
      <c r="I152" s="181"/>
      <c r="J152" s="27" t="s">
        <v>570</v>
      </c>
      <c r="K152" s="181"/>
      <c r="L152" s="181"/>
      <c r="M152" s="182"/>
      <c r="N152" s="183" t="s">
        <v>131</v>
      </c>
      <c r="O152" s="102"/>
    </row>
    <row r="153" spans="1:15" ht="36" customHeight="1" thickBot="1" x14ac:dyDescent="0.3">
      <c r="A153" s="173" t="s">
        <v>66</v>
      </c>
      <c r="B153" s="174" t="s">
        <v>347</v>
      </c>
      <c r="C153" s="175" t="s">
        <v>894</v>
      </c>
      <c r="D153" s="176"/>
      <c r="E153" s="177" t="s">
        <v>131</v>
      </c>
      <c r="F153" s="178" t="s">
        <v>316</v>
      </c>
      <c r="G153" s="179" t="s">
        <v>346</v>
      </c>
      <c r="H153" s="178" t="s">
        <v>895</v>
      </c>
      <c r="I153" s="104" t="s">
        <v>1114</v>
      </c>
      <c r="J153" s="105"/>
      <c r="K153" s="181"/>
      <c r="L153" s="181"/>
      <c r="M153" s="182"/>
      <c r="N153" s="183" t="s">
        <v>131</v>
      </c>
      <c r="O153" s="102"/>
    </row>
    <row r="154" spans="1:15" ht="42.75" thickBot="1" x14ac:dyDescent="0.3">
      <c r="A154" s="173" t="s">
        <v>66</v>
      </c>
      <c r="B154" s="174" t="s">
        <v>348</v>
      </c>
      <c r="C154" s="184" t="s">
        <v>896</v>
      </c>
      <c r="D154" s="176"/>
      <c r="E154" s="177" t="s">
        <v>131</v>
      </c>
      <c r="F154" s="178" t="s">
        <v>316</v>
      </c>
      <c r="G154" s="179" t="s">
        <v>346</v>
      </c>
      <c r="H154" s="178" t="s">
        <v>897</v>
      </c>
      <c r="I154" s="104" t="s">
        <v>1115</v>
      </c>
      <c r="J154" s="105"/>
      <c r="K154" s="181"/>
      <c r="L154" s="181"/>
      <c r="M154" s="182"/>
      <c r="N154" s="183" t="s">
        <v>131</v>
      </c>
      <c r="O154" s="102"/>
    </row>
    <row r="155" spans="1:15" ht="32.25" thickBot="1" x14ac:dyDescent="0.3">
      <c r="A155" s="191" t="s">
        <v>66</v>
      </c>
      <c r="B155" s="174" t="s">
        <v>350</v>
      </c>
      <c r="C155" s="184" t="s">
        <v>898</v>
      </c>
      <c r="D155" s="218" t="s">
        <v>663</v>
      </c>
      <c r="E155" s="177" t="s">
        <v>131</v>
      </c>
      <c r="F155" s="178" t="s">
        <v>316</v>
      </c>
      <c r="G155" s="179" t="s">
        <v>346</v>
      </c>
      <c r="H155" s="180" t="s">
        <v>899</v>
      </c>
      <c r="I155" s="30" t="s">
        <v>351</v>
      </c>
      <c r="J155" s="105"/>
      <c r="K155" s="181"/>
      <c r="L155" s="181"/>
      <c r="M155" s="182"/>
      <c r="N155" s="183" t="s">
        <v>131</v>
      </c>
      <c r="O155" s="102"/>
    </row>
    <row r="156" spans="1:15" ht="32.25" thickBot="1" x14ac:dyDescent="0.3">
      <c r="A156" s="173" t="s">
        <v>66</v>
      </c>
      <c r="B156" s="174" t="s">
        <v>352</v>
      </c>
      <c r="C156" s="184" t="s">
        <v>900</v>
      </c>
      <c r="D156" s="176"/>
      <c r="E156" s="177" t="s">
        <v>131</v>
      </c>
      <c r="F156" s="178" t="s">
        <v>316</v>
      </c>
      <c r="G156" s="179" t="s">
        <v>346</v>
      </c>
      <c r="H156" s="180" t="s">
        <v>901</v>
      </c>
      <c r="I156" s="181"/>
      <c r="J156" s="105"/>
      <c r="K156" s="181"/>
      <c r="L156" s="181" t="s">
        <v>140</v>
      </c>
      <c r="M156" s="182"/>
      <c r="N156" s="183" t="s">
        <v>131</v>
      </c>
      <c r="O156" s="102"/>
    </row>
    <row r="157" spans="1:15" ht="32.25" thickBot="1" x14ac:dyDescent="0.3">
      <c r="A157" s="173" t="s">
        <v>66</v>
      </c>
      <c r="B157" s="174" t="s">
        <v>353</v>
      </c>
      <c r="C157" s="185" t="s">
        <v>902</v>
      </c>
      <c r="D157" s="176"/>
      <c r="E157" s="177" t="s">
        <v>131</v>
      </c>
      <c r="F157" s="178" t="s">
        <v>316</v>
      </c>
      <c r="G157" s="179" t="s">
        <v>346</v>
      </c>
      <c r="H157" s="180" t="s">
        <v>903</v>
      </c>
      <c r="I157" s="104" t="s">
        <v>1116</v>
      </c>
      <c r="J157" s="105"/>
      <c r="K157" s="181"/>
      <c r="L157" s="181"/>
      <c r="M157" s="182"/>
      <c r="N157" s="183" t="s">
        <v>131</v>
      </c>
      <c r="O157" s="102"/>
    </row>
    <row r="158" spans="1:15" ht="42.75" thickBot="1" x14ac:dyDescent="0.3">
      <c r="A158" s="173" t="s">
        <v>66</v>
      </c>
      <c r="B158" s="186" t="s">
        <v>354</v>
      </c>
      <c r="C158" s="214" t="s">
        <v>904</v>
      </c>
      <c r="D158" s="176"/>
      <c r="E158" s="177" t="s">
        <v>131</v>
      </c>
      <c r="F158" s="178" t="s">
        <v>316</v>
      </c>
      <c r="G158" s="179" t="s">
        <v>346</v>
      </c>
      <c r="H158" s="180" t="s">
        <v>905</v>
      </c>
      <c r="I158" s="104" t="s">
        <v>1117</v>
      </c>
      <c r="J158" s="105"/>
      <c r="K158" s="181"/>
      <c r="L158" s="181"/>
      <c r="M158" s="182"/>
      <c r="N158" s="183" t="s">
        <v>131</v>
      </c>
      <c r="O158" s="102"/>
    </row>
    <row r="159" spans="1:15" ht="32.25" thickBot="1" x14ac:dyDescent="0.3">
      <c r="A159" s="173" t="s">
        <v>66</v>
      </c>
      <c r="B159" s="174" t="s">
        <v>356</v>
      </c>
      <c r="C159" s="175" t="s">
        <v>906</v>
      </c>
      <c r="D159" s="176"/>
      <c r="E159" s="177" t="s">
        <v>131</v>
      </c>
      <c r="F159" s="178" t="s">
        <v>316</v>
      </c>
      <c r="G159" s="179" t="s">
        <v>346</v>
      </c>
      <c r="H159" s="180" t="s">
        <v>907</v>
      </c>
      <c r="I159" s="181"/>
      <c r="J159" s="105"/>
      <c r="K159" s="181"/>
      <c r="L159" s="181" t="s">
        <v>140</v>
      </c>
      <c r="M159" s="182"/>
      <c r="N159" s="183" t="s">
        <v>131</v>
      </c>
      <c r="O159" s="102"/>
    </row>
    <row r="160" spans="1:15" ht="32.25" thickBot="1" x14ac:dyDescent="0.3">
      <c r="A160" s="173" t="s">
        <v>66</v>
      </c>
      <c r="B160" s="174" t="s">
        <v>357</v>
      </c>
      <c r="C160" s="184" t="s">
        <v>908</v>
      </c>
      <c r="D160" s="176"/>
      <c r="E160" s="177" t="s">
        <v>131</v>
      </c>
      <c r="F160" s="178" t="s">
        <v>316</v>
      </c>
      <c r="G160" s="179" t="s">
        <v>346</v>
      </c>
      <c r="H160" s="180" t="s">
        <v>909</v>
      </c>
      <c r="I160" s="30" t="s">
        <v>1118</v>
      </c>
      <c r="J160" s="105"/>
      <c r="K160" s="181"/>
      <c r="L160" s="181"/>
      <c r="M160" s="182"/>
      <c r="N160" s="183" t="s">
        <v>131</v>
      </c>
      <c r="O160" s="102"/>
    </row>
    <row r="161" spans="1:15" ht="32.25" thickBot="1" x14ac:dyDescent="0.3">
      <c r="A161" s="173" t="s">
        <v>66</v>
      </c>
      <c r="B161" s="174" t="s">
        <v>358</v>
      </c>
      <c r="C161" s="175" t="s">
        <v>910</v>
      </c>
      <c r="D161" s="176"/>
      <c r="E161" s="177" t="s">
        <v>131</v>
      </c>
      <c r="F161" s="178" t="s">
        <v>316</v>
      </c>
      <c r="G161" s="179" t="s">
        <v>346</v>
      </c>
      <c r="H161" s="180" t="s">
        <v>911</v>
      </c>
      <c r="I161" s="181"/>
      <c r="J161" s="105"/>
      <c r="K161" s="181"/>
      <c r="L161" s="181" t="s">
        <v>140</v>
      </c>
      <c r="M161" s="182"/>
      <c r="N161" s="183" t="s">
        <v>131</v>
      </c>
      <c r="O161" s="102"/>
    </row>
    <row r="162" spans="1:15" ht="32.25" thickBot="1" x14ac:dyDescent="0.3">
      <c r="A162" s="173" t="s">
        <v>66</v>
      </c>
      <c r="B162" s="174" t="s">
        <v>359</v>
      </c>
      <c r="C162" s="175" t="s">
        <v>912</v>
      </c>
      <c r="D162" s="176"/>
      <c r="E162" s="177" t="s">
        <v>131</v>
      </c>
      <c r="F162" s="178" t="s">
        <v>316</v>
      </c>
      <c r="G162" s="179" t="s">
        <v>346</v>
      </c>
      <c r="H162" s="180" t="s">
        <v>913</v>
      </c>
      <c r="I162" s="104" t="s">
        <v>1119</v>
      </c>
      <c r="J162" s="105"/>
      <c r="K162" s="181"/>
      <c r="L162" s="181"/>
      <c r="M162" s="182"/>
      <c r="N162" s="183" t="s">
        <v>131</v>
      </c>
      <c r="O162" s="102"/>
    </row>
    <row r="163" spans="1:15" ht="32.25" thickBot="1" x14ac:dyDescent="0.3">
      <c r="A163" s="173" t="s">
        <v>66</v>
      </c>
      <c r="B163" s="174" t="s">
        <v>361</v>
      </c>
      <c r="C163" s="175" t="s">
        <v>914</v>
      </c>
      <c r="D163" s="176"/>
      <c r="E163" s="177" t="s">
        <v>131</v>
      </c>
      <c r="F163" s="178" t="s">
        <v>316</v>
      </c>
      <c r="G163" s="179" t="s">
        <v>346</v>
      </c>
      <c r="H163" s="239" t="s">
        <v>915</v>
      </c>
      <c r="I163" s="104" t="s">
        <v>1120</v>
      </c>
      <c r="J163" s="105"/>
      <c r="K163" s="181"/>
      <c r="L163" s="181"/>
      <c r="M163" s="182"/>
      <c r="N163" s="183" t="s">
        <v>131</v>
      </c>
      <c r="O163" s="102"/>
    </row>
    <row r="164" spans="1:15" ht="32.25" thickBot="1" x14ac:dyDescent="0.3">
      <c r="A164" s="173" t="s">
        <v>66</v>
      </c>
      <c r="B164" s="174" t="s">
        <v>363</v>
      </c>
      <c r="C164" s="175" t="s">
        <v>916</v>
      </c>
      <c r="D164" s="176"/>
      <c r="E164" s="177" t="s">
        <v>131</v>
      </c>
      <c r="F164" s="178" t="s">
        <v>316</v>
      </c>
      <c r="G164" s="179" t="s">
        <v>346</v>
      </c>
      <c r="H164" s="180" t="s">
        <v>917</v>
      </c>
      <c r="I164" s="104" t="s">
        <v>143</v>
      </c>
      <c r="J164" s="105"/>
      <c r="K164" s="181"/>
      <c r="L164" s="181"/>
      <c r="M164" s="182"/>
      <c r="N164" s="183" t="s">
        <v>131</v>
      </c>
      <c r="O164" s="102">
        <v>1</v>
      </c>
    </row>
    <row r="165" spans="1:15" ht="32.25" thickBot="1" x14ac:dyDescent="0.3">
      <c r="A165" s="173" t="s">
        <v>66</v>
      </c>
      <c r="B165" s="174" t="s">
        <v>364</v>
      </c>
      <c r="C165" s="184" t="s">
        <v>918</v>
      </c>
      <c r="D165" s="176"/>
      <c r="E165" s="177" t="s">
        <v>131</v>
      </c>
      <c r="F165" s="178" t="s">
        <v>316</v>
      </c>
      <c r="G165" s="179" t="s">
        <v>346</v>
      </c>
      <c r="H165" s="180" t="s">
        <v>919</v>
      </c>
      <c r="I165" s="104" t="s">
        <v>1048</v>
      </c>
      <c r="J165" s="105"/>
      <c r="K165" s="181"/>
      <c r="L165" s="181"/>
      <c r="M165" s="182"/>
      <c r="N165" s="183" t="s">
        <v>131</v>
      </c>
      <c r="O165" s="102"/>
    </row>
    <row r="166" spans="1:15" ht="32.25" thickBot="1" x14ac:dyDescent="0.3">
      <c r="A166" s="173" t="s">
        <v>66</v>
      </c>
      <c r="B166" s="174" t="s">
        <v>365</v>
      </c>
      <c r="C166" s="175" t="s">
        <v>920</v>
      </c>
      <c r="D166" s="176"/>
      <c r="E166" s="177" t="s">
        <v>131</v>
      </c>
      <c r="F166" s="178" t="s">
        <v>316</v>
      </c>
      <c r="G166" s="179" t="s">
        <v>346</v>
      </c>
      <c r="H166" s="180" t="s">
        <v>921</v>
      </c>
      <c r="I166" s="181"/>
      <c r="J166" s="108" t="s">
        <v>366</v>
      </c>
      <c r="K166" s="181"/>
      <c r="L166" s="181"/>
      <c r="M166" s="182"/>
      <c r="N166" s="183" t="s">
        <v>131</v>
      </c>
      <c r="O166" s="102"/>
    </row>
    <row r="167" spans="1:15" ht="32.25" thickBot="1" x14ac:dyDescent="0.3">
      <c r="A167" s="173" t="s">
        <v>66</v>
      </c>
      <c r="B167" s="174" t="s">
        <v>367</v>
      </c>
      <c r="C167" s="175" t="s">
        <v>922</v>
      </c>
      <c r="D167" s="176"/>
      <c r="E167" s="177" t="s">
        <v>131</v>
      </c>
      <c r="F167" s="178" t="s">
        <v>316</v>
      </c>
      <c r="G167" s="179" t="s">
        <v>346</v>
      </c>
      <c r="H167" s="180" t="s">
        <v>923</v>
      </c>
      <c r="I167" s="104"/>
      <c r="J167" s="105"/>
      <c r="K167" s="181"/>
      <c r="L167" s="181" t="s">
        <v>140</v>
      </c>
      <c r="M167" s="182"/>
      <c r="N167" s="183" t="s">
        <v>131</v>
      </c>
      <c r="O167" s="102"/>
    </row>
    <row r="168" spans="1:15" ht="32.25" thickBot="1" x14ac:dyDescent="0.3">
      <c r="A168" s="173" t="s">
        <v>66</v>
      </c>
      <c r="B168" s="174" t="s">
        <v>368</v>
      </c>
      <c r="C168" s="184" t="s">
        <v>924</v>
      </c>
      <c r="D168" s="176"/>
      <c r="E168" s="177" t="s">
        <v>131</v>
      </c>
      <c r="F168" s="178" t="s">
        <v>316</v>
      </c>
      <c r="G168" s="179" t="s">
        <v>346</v>
      </c>
      <c r="H168" s="180" t="s">
        <v>925</v>
      </c>
      <c r="I168" s="104" t="s">
        <v>143</v>
      </c>
      <c r="J168" s="105"/>
      <c r="K168" s="181"/>
      <c r="L168" s="181"/>
      <c r="M168" s="182"/>
      <c r="N168" s="183" t="s">
        <v>131</v>
      </c>
      <c r="O168" s="102">
        <v>1</v>
      </c>
    </row>
    <row r="169" spans="1:15" ht="32.25" thickBot="1" x14ac:dyDescent="0.3">
      <c r="A169" s="191" t="s">
        <v>66</v>
      </c>
      <c r="B169" s="174" t="s">
        <v>82</v>
      </c>
      <c r="C169" s="175" t="s">
        <v>926</v>
      </c>
      <c r="D169" s="218" t="s">
        <v>663</v>
      </c>
      <c r="E169" s="177" t="s">
        <v>131</v>
      </c>
      <c r="F169" s="178" t="s">
        <v>316</v>
      </c>
      <c r="G169" s="179" t="s">
        <v>346</v>
      </c>
      <c r="H169" s="180" t="s">
        <v>927</v>
      </c>
      <c r="I169" s="104" t="s">
        <v>1121</v>
      </c>
      <c r="J169" s="105"/>
      <c r="K169" s="181"/>
      <c r="L169" s="181"/>
      <c r="M169" s="182"/>
      <c r="N169" s="183" t="s">
        <v>131</v>
      </c>
      <c r="O169" s="102"/>
    </row>
    <row r="170" spans="1:15" ht="32.25" thickBot="1" x14ac:dyDescent="0.3">
      <c r="A170" s="173" t="s">
        <v>66</v>
      </c>
      <c r="B170" s="174" t="s">
        <v>369</v>
      </c>
      <c r="C170" s="175" t="s">
        <v>928</v>
      </c>
      <c r="D170" s="176"/>
      <c r="E170" s="177" t="s">
        <v>131</v>
      </c>
      <c r="F170" s="178" t="s">
        <v>316</v>
      </c>
      <c r="G170" s="179" t="s">
        <v>346</v>
      </c>
      <c r="H170" s="180" t="s">
        <v>929</v>
      </c>
      <c r="I170" s="181"/>
      <c r="J170" s="105"/>
      <c r="K170" s="181"/>
      <c r="L170" s="181" t="s">
        <v>140</v>
      </c>
      <c r="M170" s="182"/>
      <c r="N170" s="183" t="s">
        <v>131</v>
      </c>
      <c r="O170" s="102"/>
    </row>
    <row r="171" spans="1:15" ht="32.25" thickBot="1" x14ac:dyDescent="0.3">
      <c r="A171" s="173" t="s">
        <v>66</v>
      </c>
      <c r="B171" s="174" t="s">
        <v>370</v>
      </c>
      <c r="C171" s="175" t="s">
        <v>930</v>
      </c>
      <c r="D171" s="176"/>
      <c r="E171" s="177" t="s">
        <v>131</v>
      </c>
      <c r="F171" s="178" t="s">
        <v>316</v>
      </c>
      <c r="G171" s="179" t="s">
        <v>346</v>
      </c>
      <c r="H171" s="180" t="s">
        <v>931</v>
      </c>
      <c r="I171" s="181"/>
      <c r="J171" s="105"/>
      <c r="K171" s="181"/>
      <c r="L171" s="181" t="s">
        <v>140</v>
      </c>
      <c r="M171" s="182"/>
      <c r="N171" s="183" t="s">
        <v>131</v>
      </c>
      <c r="O171" s="102"/>
    </row>
    <row r="172" spans="1:15" ht="32.25" thickBot="1" x14ac:dyDescent="0.3">
      <c r="A172" s="173" t="s">
        <v>66</v>
      </c>
      <c r="B172" s="174" t="s">
        <v>371</v>
      </c>
      <c r="C172" s="175" t="s">
        <v>932</v>
      </c>
      <c r="D172" s="176"/>
      <c r="E172" s="177" t="s">
        <v>131</v>
      </c>
      <c r="F172" s="178" t="s">
        <v>316</v>
      </c>
      <c r="G172" s="179" t="s">
        <v>346</v>
      </c>
      <c r="H172" s="180" t="s">
        <v>933</v>
      </c>
      <c r="I172" s="30" t="s">
        <v>1040</v>
      </c>
      <c r="J172" s="105"/>
      <c r="K172" s="181"/>
      <c r="L172" s="181"/>
      <c r="M172" s="182"/>
      <c r="N172" s="183" t="s">
        <v>131</v>
      </c>
      <c r="O172" s="102"/>
    </row>
    <row r="173" spans="1:15" ht="32.25" thickBot="1" x14ac:dyDescent="0.3">
      <c r="A173" s="173" t="s">
        <v>66</v>
      </c>
      <c r="B173" s="174" t="s">
        <v>372</v>
      </c>
      <c r="C173" s="184" t="s">
        <v>934</v>
      </c>
      <c r="D173" s="176"/>
      <c r="E173" s="177" t="s">
        <v>131</v>
      </c>
      <c r="F173" s="178" t="s">
        <v>316</v>
      </c>
      <c r="G173" s="179" t="s">
        <v>346</v>
      </c>
      <c r="H173" s="180" t="s">
        <v>935</v>
      </c>
      <c r="I173" s="181"/>
      <c r="J173" s="105"/>
      <c r="K173" s="181"/>
      <c r="L173" s="181" t="s">
        <v>140</v>
      </c>
      <c r="M173" s="182"/>
      <c r="N173" s="183" t="s">
        <v>131</v>
      </c>
      <c r="O173" s="102"/>
    </row>
    <row r="174" spans="1:15" ht="32.25" thickBot="1" x14ac:dyDescent="0.3">
      <c r="A174" s="173" t="s">
        <v>66</v>
      </c>
      <c r="B174" s="174" t="s">
        <v>373</v>
      </c>
      <c r="C174" s="185" t="s">
        <v>936</v>
      </c>
      <c r="D174" s="176"/>
      <c r="E174" s="177" t="s">
        <v>131</v>
      </c>
      <c r="F174" s="178" t="s">
        <v>316</v>
      </c>
      <c r="G174" s="179" t="s">
        <v>346</v>
      </c>
      <c r="H174" s="180" t="s">
        <v>937</v>
      </c>
      <c r="I174" s="104" t="s">
        <v>143</v>
      </c>
      <c r="J174" s="105"/>
      <c r="K174" s="181"/>
      <c r="L174" s="181"/>
      <c r="M174" s="182"/>
      <c r="N174" s="183" t="s">
        <v>131</v>
      </c>
      <c r="O174" s="102">
        <v>1</v>
      </c>
    </row>
    <row r="175" spans="1:15" ht="32.25" thickBot="1" x14ac:dyDescent="0.3">
      <c r="A175" s="173" t="s">
        <v>66</v>
      </c>
      <c r="B175" s="186" t="s">
        <v>374</v>
      </c>
      <c r="C175" s="187" t="s">
        <v>938</v>
      </c>
      <c r="D175" s="176"/>
      <c r="E175" s="177" t="s">
        <v>131</v>
      </c>
      <c r="F175" s="178" t="s">
        <v>316</v>
      </c>
      <c r="G175" s="179" t="s">
        <v>346</v>
      </c>
      <c r="H175" s="180" t="s">
        <v>939</v>
      </c>
      <c r="I175" s="104" t="s">
        <v>1041</v>
      </c>
      <c r="J175" s="105"/>
      <c r="K175" s="181"/>
      <c r="L175" s="181"/>
      <c r="M175" s="182"/>
      <c r="N175" s="183" t="s">
        <v>131</v>
      </c>
      <c r="O175" s="102"/>
    </row>
    <row r="176" spans="1:15" ht="53.25" thickBot="1" x14ac:dyDescent="0.3">
      <c r="A176" s="173" t="s">
        <v>66</v>
      </c>
      <c r="B176" s="176" t="s">
        <v>375</v>
      </c>
      <c r="C176" s="188" t="s">
        <v>940</v>
      </c>
      <c r="D176" s="176"/>
      <c r="E176" s="177" t="s">
        <v>131</v>
      </c>
      <c r="F176" s="178" t="s">
        <v>1042</v>
      </c>
      <c r="G176" s="179" t="s">
        <v>377</v>
      </c>
      <c r="H176" s="189" t="s">
        <v>941</v>
      </c>
      <c r="I176" s="30" t="s">
        <v>1043</v>
      </c>
      <c r="J176" s="105"/>
      <c r="K176" s="181"/>
      <c r="L176" s="181"/>
      <c r="M176" s="182"/>
      <c r="N176" s="183" t="s">
        <v>131</v>
      </c>
      <c r="O176" s="102"/>
    </row>
    <row r="177" spans="1:15" ht="42.75" thickBot="1" x14ac:dyDescent="0.3">
      <c r="A177" s="173" t="s">
        <v>66</v>
      </c>
      <c r="B177" s="190" t="s">
        <v>379</v>
      </c>
      <c r="C177" s="184" t="s">
        <v>942</v>
      </c>
      <c r="D177" s="176"/>
      <c r="E177" s="177" t="s">
        <v>131</v>
      </c>
      <c r="F177" s="178" t="s">
        <v>380</v>
      </c>
      <c r="G177" s="179" t="s">
        <v>377</v>
      </c>
      <c r="H177" s="190" t="s">
        <v>943</v>
      </c>
      <c r="I177" s="30" t="s">
        <v>1039</v>
      </c>
      <c r="J177" s="105"/>
      <c r="K177" s="181"/>
      <c r="L177" s="181"/>
      <c r="M177" s="182"/>
      <c r="N177" s="183" t="s">
        <v>131</v>
      </c>
      <c r="O177" s="102"/>
    </row>
    <row r="178" spans="1:15" ht="32.25" thickBot="1" x14ac:dyDescent="0.3">
      <c r="A178" s="173" t="s">
        <v>66</v>
      </c>
      <c r="B178" s="190" t="s">
        <v>381</v>
      </c>
      <c r="C178" s="184" t="s">
        <v>944</v>
      </c>
      <c r="D178" s="176"/>
      <c r="E178" s="177" t="s">
        <v>131</v>
      </c>
      <c r="F178" s="178" t="s">
        <v>380</v>
      </c>
      <c r="G178" s="179" t="s">
        <v>377</v>
      </c>
      <c r="H178" s="190" t="s">
        <v>945</v>
      </c>
      <c r="I178" s="104" t="s">
        <v>143</v>
      </c>
      <c r="J178" s="105"/>
      <c r="K178" s="181"/>
      <c r="L178" s="181"/>
      <c r="M178" s="182"/>
      <c r="N178" s="183" t="s">
        <v>131</v>
      </c>
      <c r="O178" s="102">
        <v>1</v>
      </c>
    </row>
    <row r="179" spans="1:15" ht="32.25" thickBot="1" x14ac:dyDescent="0.3">
      <c r="A179" s="173" t="s">
        <v>66</v>
      </c>
      <c r="B179" s="190" t="s">
        <v>382</v>
      </c>
      <c r="C179" s="184" t="s">
        <v>946</v>
      </c>
      <c r="D179" s="176"/>
      <c r="E179" s="177" t="s">
        <v>131</v>
      </c>
      <c r="F179" s="178" t="s">
        <v>380</v>
      </c>
      <c r="G179" s="179" t="s">
        <v>377</v>
      </c>
      <c r="H179" s="190" t="s">
        <v>947</v>
      </c>
      <c r="I179" s="104" t="s">
        <v>610</v>
      </c>
      <c r="J179" s="105"/>
      <c r="K179" s="181"/>
      <c r="L179" s="181"/>
      <c r="M179" s="182"/>
      <c r="N179" s="183" t="s">
        <v>131</v>
      </c>
      <c r="O179" s="102"/>
    </row>
    <row r="180" spans="1:15" ht="32.25" thickBot="1" x14ac:dyDescent="0.3">
      <c r="A180" s="191" t="s">
        <v>66</v>
      </c>
      <c r="B180" s="190" t="s">
        <v>383</v>
      </c>
      <c r="C180" s="184" t="s">
        <v>948</v>
      </c>
      <c r="D180" s="192" t="s">
        <v>663</v>
      </c>
      <c r="E180" s="177" t="s">
        <v>131</v>
      </c>
      <c r="F180" s="178" t="s">
        <v>380</v>
      </c>
      <c r="G180" s="179" t="s">
        <v>377</v>
      </c>
      <c r="H180" s="189" t="s">
        <v>949</v>
      </c>
      <c r="I180" s="30" t="s">
        <v>1044</v>
      </c>
      <c r="J180" s="27"/>
      <c r="K180" s="181"/>
      <c r="L180" s="181"/>
      <c r="M180" s="182"/>
      <c r="N180" s="183" t="s">
        <v>131</v>
      </c>
      <c r="O180" s="102"/>
    </row>
    <row r="181" spans="1:15" ht="42.75" thickBot="1" x14ac:dyDescent="0.3">
      <c r="A181" s="173" t="s">
        <v>66</v>
      </c>
      <c r="B181" s="190" t="s">
        <v>384</v>
      </c>
      <c r="C181" s="184" t="s">
        <v>950</v>
      </c>
      <c r="D181" s="176"/>
      <c r="E181" s="177" t="s">
        <v>131</v>
      </c>
      <c r="F181" s="178" t="s">
        <v>380</v>
      </c>
      <c r="G181" s="179" t="s">
        <v>377</v>
      </c>
      <c r="H181" s="190" t="s">
        <v>951</v>
      </c>
      <c r="I181" s="104" t="s">
        <v>1045</v>
      </c>
      <c r="J181" s="105"/>
      <c r="K181" s="181"/>
      <c r="L181" s="181"/>
      <c r="M181" s="182"/>
      <c r="N181" s="183" t="s">
        <v>131</v>
      </c>
      <c r="O181" s="102"/>
    </row>
    <row r="182" spans="1:15" ht="32.25" thickBot="1" x14ac:dyDescent="0.3">
      <c r="A182" s="173" t="s">
        <v>66</v>
      </c>
      <c r="B182" s="190" t="s">
        <v>386</v>
      </c>
      <c r="C182" s="184" t="s">
        <v>952</v>
      </c>
      <c r="D182" s="176"/>
      <c r="E182" s="177" t="s">
        <v>131</v>
      </c>
      <c r="F182" s="178" t="s">
        <v>380</v>
      </c>
      <c r="G182" s="179" t="s">
        <v>377</v>
      </c>
      <c r="H182" s="189" t="s">
        <v>953</v>
      </c>
      <c r="I182" s="30" t="s">
        <v>1046</v>
      </c>
      <c r="J182" s="105"/>
      <c r="K182" s="181"/>
      <c r="L182" s="181"/>
      <c r="M182" s="182"/>
      <c r="N182" s="183" t="s">
        <v>131</v>
      </c>
      <c r="O182" s="102"/>
    </row>
    <row r="183" spans="1:15" ht="32.25" thickBot="1" x14ac:dyDescent="0.3">
      <c r="A183" s="173" t="s">
        <v>66</v>
      </c>
      <c r="B183" s="190" t="s">
        <v>387</v>
      </c>
      <c r="C183" s="184" t="s">
        <v>954</v>
      </c>
      <c r="D183" s="176"/>
      <c r="E183" s="177" t="s">
        <v>131</v>
      </c>
      <c r="F183" s="178" t="s">
        <v>380</v>
      </c>
      <c r="G183" s="179" t="s">
        <v>377</v>
      </c>
      <c r="H183" s="190" t="s">
        <v>955</v>
      </c>
      <c r="I183" s="104" t="s">
        <v>601</v>
      </c>
      <c r="J183" s="105"/>
      <c r="K183" s="181"/>
      <c r="L183" s="181"/>
      <c r="M183" s="182"/>
      <c r="N183" s="183" t="s">
        <v>131</v>
      </c>
      <c r="O183" s="102"/>
    </row>
    <row r="184" spans="1:15" ht="42.75" thickBot="1" x14ac:dyDescent="0.3">
      <c r="A184" s="173" t="s">
        <v>66</v>
      </c>
      <c r="B184" s="190" t="s">
        <v>388</v>
      </c>
      <c r="C184" s="184" t="s">
        <v>956</v>
      </c>
      <c r="D184" s="176"/>
      <c r="E184" s="177" t="s">
        <v>131</v>
      </c>
      <c r="F184" s="178" t="s">
        <v>380</v>
      </c>
      <c r="G184" s="179" t="s">
        <v>377</v>
      </c>
      <c r="H184" s="189" t="s">
        <v>957</v>
      </c>
      <c r="I184" s="181"/>
      <c r="J184" s="105"/>
      <c r="K184" s="104" t="s">
        <v>571</v>
      </c>
      <c r="L184" s="181"/>
      <c r="M184" s="182"/>
      <c r="N184" s="183" t="s">
        <v>131</v>
      </c>
      <c r="O184" s="102"/>
    </row>
    <row r="185" spans="1:15" ht="53.25" thickBot="1" x14ac:dyDescent="0.3">
      <c r="A185" s="173" t="s">
        <v>66</v>
      </c>
      <c r="B185" s="190" t="s">
        <v>389</v>
      </c>
      <c r="C185" s="184" t="s">
        <v>958</v>
      </c>
      <c r="D185" s="176"/>
      <c r="E185" s="177" t="s">
        <v>131</v>
      </c>
      <c r="F185" s="178" t="s">
        <v>380</v>
      </c>
      <c r="G185" s="179" t="s">
        <v>377</v>
      </c>
      <c r="H185" s="189" t="s">
        <v>959</v>
      </c>
      <c r="I185" s="181"/>
      <c r="J185" s="105"/>
      <c r="K185" s="226" t="s">
        <v>390</v>
      </c>
      <c r="L185" s="181"/>
      <c r="M185" s="182"/>
      <c r="N185" s="183" t="s">
        <v>131</v>
      </c>
      <c r="O185" s="102"/>
    </row>
    <row r="186" spans="1:15" ht="32.25" thickBot="1" x14ac:dyDescent="0.3">
      <c r="A186" s="173" t="s">
        <v>66</v>
      </c>
      <c r="B186" s="190" t="s">
        <v>391</v>
      </c>
      <c r="C186" s="184" t="s">
        <v>960</v>
      </c>
      <c r="D186" s="176"/>
      <c r="E186" s="177" t="s">
        <v>131</v>
      </c>
      <c r="F186" s="178" t="s">
        <v>380</v>
      </c>
      <c r="G186" s="179" t="s">
        <v>377</v>
      </c>
      <c r="H186" s="190" t="s">
        <v>961</v>
      </c>
      <c r="I186" s="30" t="s">
        <v>603</v>
      </c>
      <c r="J186" s="105"/>
      <c r="K186" s="181"/>
      <c r="L186" s="181"/>
      <c r="M186" s="182"/>
      <c r="N186" s="183" t="s">
        <v>131</v>
      </c>
      <c r="O186" s="102"/>
    </row>
    <row r="187" spans="1:15" ht="32.25" thickBot="1" x14ac:dyDescent="0.3">
      <c r="A187" s="173" t="s">
        <v>66</v>
      </c>
      <c r="B187" s="190" t="s">
        <v>392</v>
      </c>
      <c r="C187" s="184" t="s">
        <v>962</v>
      </c>
      <c r="D187" s="176"/>
      <c r="E187" s="177" t="s">
        <v>131</v>
      </c>
      <c r="F187" s="178" t="s">
        <v>380</v>
      </c>
      <c r="G187" s="179" t="s">
        <v>377</v>
      </c>
      <c r="H187" s="190" t="s">
        <v>963</v>
      </c>
      <c r="I187" s="30" t="s">
        <v>602</v>
      </c>
      <c r="J187" s="105"/>
      <c r="K187" s="181"/>
      <c r="L187" s="181"/>
      <c r="M187" s="182"/>
      <c r="N187" s="183" t="s">
        <v>131</v>
      </c>
      <c r="O187" s="102"/>
    </row>
    <row r="188" spans="1:15" ht="32.25" thickBot="1" x14ac:dyDescent="0.3">
      <c r="A188" s="173" t="s">
        <v>66</v>
      </c>
      <c r="B188" s="190" t="s">
        <v>393</v>
      </c>
      <c r="C188" s="184" t="s">
        <v>964</v>
      </c>
      <c r="D188" s="176"/>
      <c r="E188" s="177" t="s">
        <v>131</v>
      </c>
      <c r="F188" s="178" t="s">
        <v>380</v>
      </c>
      <c r="G188" s="179" t="s">
        <v>377</v>
      </c>
      <c r="H188" s="190" t="s">
        <v>965</v>
      </c>
      <c r="I188" s="104" t="s">
        <v>1122</v>
      </c>
      <c r="J188" s="105"/>
      <c r="K188" s="181"/>
      <c r="L188" s="181"/>
      <c r="M188" s="182"/>
      <c r="N188" s="183" t="s">
        <v>131</v>
      </c>
      <c r="O188" s="102"/>
    </row>
    <row r="189" spans="1:15" ht="42.75" thickBot="1" x14ac:dyDescent="0.3">
      <c r="A189" s="173" t="s">
        <v>66</v>
      </c>
      <c r="B189" s="190" t="s">
        <v>394</v>
      </c>
      <c r="C189" s="184" t="s">
        <v>966</v>
      </c>
      <c r="D189" s="176"/>
      <c r="E189" s="177" t="s">
        <v>131</v>
      </c>
      <c r="F189" s="178" t="s">
        <v>380</v>
      </c>
      <c r="G189" s="179" t="s">
        <v>377</v>
      </c>
      <c r="H189" s="189" t="s">
        <v>967</v>
      </c>
      <c r="I189" s="104"/>
      <c r="J189" s="105"/>
      <c r="K189" s="108" t="s">
        <v>395</v>
      </c>
      <c r="L189" s="181"/>
      <c r="M189" s="182"/>
      <c r="N189" s="183" t="s">
        <v>131</v>
      </c>
      <c r="O189" s="102"/>
    </row>
    <row r="190" spans="1:15" ht="42.75" thickBot="1" x14ac:dyDescent="0.3">
      <c r="A190" s="173" t="s">
        <v>66</v>
      </c>
      <c r="B190" s="190" t="s">
        <v>396</v>
      </c>
      <c r="C190" s="184" t="s">
        <v>968</v>
      </c>
      <c r="D190" s="176"/>
      <c r="E190" s="177" t="s">
        <v>131</v>
      </c>
      <c r="F190" s="178" t="s">
        <v>380</v>
      </c>
      <c r="G190" s="179" t="s">
        <v>377</v>
      </c>
      <c r="H190" s="189" t="s">
        <v>969</v>
      </c>
      <c r="I190" s="181"/>
      <c r="J190" s="27" t="s">
        <v>555</v>
      </c>
      <c r="K190" s="181"/>
      <c r="L190" s="181"/>
      <c r="M190" s="182"/>
      <c r="N190" s="183" t="s">
        <v>131</v>
      </c>
      <c r="O190" s="102"/>
    </row>
    <row r="191" spans="1:15" ht="32.25" thickBot="1" x14ac:dyDescent="0.3">
      <c r="A191" s="173" t="s">
        <v>66</v>
      </c>
      <c r="B191" s="190" t="s">
        <v>397</v>
      </c>
      <c r="C191" s="184" t="s">
        <v>970</v>
      </c>
      <c r="D191" s="176"/>
      <c r="E191" s="177" t="s">
        <v>131</v>
      </c>
      <c r="F191" s="178" t="s">
        <v>380</v>
      </c>
      <c r="G191" s="179" t="s">
        <v>377</v>
      </c>
      <c r="H191" s="189" t="s">
        <v>971</v>
      </c>
      <c r="I191" s="104" t="s">
        <v>1123</v>
      </c>
      <c r="J191" s="27"/>
      <c r="K191" s="181"/>
      <c r="L191" s="181"/>
      <c r="M191" s="182"/>
      <c r="N191" s="183" t="s">
        <v>131</v>
      </c>
      <c r="O191" s="102"/>
    </row>
    <row r="192" spans="1:15" ht="32.25" thickBot="1" x14ac:dyDescent="0.3">
      <c r="A192" s="173" t="s">
        <v>66</v>
      </c>
      <c r="B192" s="190" t="s">
        <v>398</v>
      </c>
      <c r="C192" s="184" t="s">
        <v>972</v>
      </c>
      <c r="D192" s="176"/>
      <c r="E192" s="177" t="s">
        <v>131</v>
      </c>
      <c r="F192" s="178" t="s">
        <v>380</v>
      </c>
      <c r="G192" s="179" t="s">
        <v>377</v>
      </c>
      <c r="H192" s="190" t="s">
        <v>973</v>
      </c>
      <c r="I192" s="104" t="s">
        <v>1124</v>
      </c>
      <c r="J192" s="105"/>
      <c r="K192" s="181"/>
      <c r="L192" s="181"/>
      <c r="M192" s="182"/>
      <c r="N192" s="183" t="s">
        <v>131</v>
      </c>
      <c r="O192" s="102"/>
    </row>
    <row r="193" spans="1:15" ht="32.25" thickBot="1" x14ac:dyDescent="0.3">
      <c r="A193" s="173" t="s">
        <v>66</v>
      </c>
      <c r="B193" s="190" t="s">
        <v>399</v>
      </c>
      <c r="C193" s="184" t="s">
        <v>974</v>
      </c>
      <c r="D193" s="176"/>
      <c r="E193" s="177" t="s">
        <v>131</v>
      </c>
      <c r="F193" s="178" t="s">
        <v>380</v>
      </c>
      <c r="G193" s="179" t="s">
        <v>377</v>
      </c>
      <c r="H193" s="190" t="s">
        <v>975</v>
      </c>
      <c r="I193" s="181"/>
      <c r="J193" s="105"/>
      <c r="K193" s="181"/>
      <c r="L193" s="181"/>
      <c r="M193" s="182" t="s">
        <v>154</v>
      </c>
      <c r="N193" s="183" t="s">
        <v>131</v>
      </c>
      <c r="O193" s="102"/>
    </row>
    <row r="194" spans="1:15" ht="32.25" thickBot="1" x14ac:dyDescent="0.3">
      <c r="A194" s="173" t="s">
        <v>66</v>
      </c>
      <c r="B194" s="190" t="s">
        <v>400</v>
      </c>
      <c r="C194" s="184" t="s">
        <v>976</v>
      </c>
      <c r="D194" s="176"/>
      <c r="E194" s="177" t="s">
        <v>131</v>
      </c>
      <c r="F194" s="178" t="s">
        <v>380</v>
      </c>
      <c r="G194" s="179" t="s">
        <v>377</v>
      </c>
      <c r="H194" s="189" t="s">
        <v>977</v>
      </c>
      <c r="I194" s="104" t="s">
        <v>1125</v>
      </c>
      <c r="J194" s="105"/>
      <c r="K194" s="181"/>
      <c r="L194" s="181"/>
      <c r="M194" s="182"/>
      <c r="N194" s="183" t="s">
        <v>131</v>
      </c>
      <c r="O194" s="102"/>
    </row>
    <row r="195" spans="1:15" ht="32.25" thickBot="1" x14ac:dyDescent="0.3">
      <c r="A195" s="191" t="s">
        <v>66</v>
      </c>
      <c r="B195" s="190" t="s">
        <v>86</v>
      </c>
      <c r="C195" s="184" t="s">
        <v>978</v>
      </c>
      <c r="D195" s="218" t="s">
        <v>663</v>
      </c>
      <c r="E195" s="177" t="s">
        <v>131</v>
      </c>
      <c r="F195" s="178" t="s">
        <v>380</v>
      </c>
      <c r="G195" s="179" t="s">
        <v>377</v>
      </c>
      <c r="H195" s="176" t="s">
        <v>979</v>
      </c>
      <c r="I195" s="104" t="s">
        <v>1126</v>
      </c>
      <c r="J195" s="105"/>
      <c r="K195" s="181"/>
      <c r="L195" s="181"/>
      <c r="M195" s="182"/>
      <c r="N195" s="183" t="s">
        <v>131</v>
      </c>
      <c r="O195" s="102"/>
    </row>
    <row r="196" spans="1:15" ht="42.75" thickBot="1" x14ac:dyDescent="0.3">
      <c r="A196" s="173" t="s">
        <v>66</v>
      </c>
      <c r="B196" s="190" t="s">
        <v>401</v>
      </c>
      <c r="C196" s="188" t="s">
        <v>980</v>
      </c>
      <c r="D196" s="176"/>
      <c r="E196" s="177" t="s">
        <v>131</v>
      </c>
      <c r="F196" s="178" t="s">
        <v>1127</v>
      </c>
      <c r="G196" s="179" t="s">
        <v>403</v>
      </c>
      <c r="H196" s="176" t="s">
        <v>981</v>
      </c>
      <c r="I196" s="104" t="s">
        <v>1128</v>
      </c>
      <c r="J196" s="105"/>
      <c r="K196" s="181"/>
      <c r="L196" s="181"/>
      <c r="M196" s="182"/>
      <c r="N196" s="183" t="s">
        <v>131</v>
      </c>
      <c r="O196" s="102"/>
    </row>
    <row r="197" spans="1:15" ht="42.75" thickBot="1" x14ac:dyDescent="0.3">
      <c r="A197" s="173" t="s">
        <v>66</v>
      </c>
      <c r="B197" s="174" t="s">
        <v>405</v>
      </c>
      <c r="C197" s="184" t="s">
        <v>982</v>
      </c>
      <c r="D197" s="176"/>
      <c r="E197" s="177" t="s">
        <v>131</v>
      </c>
      <c r="F197" s="178" t="s">
        <v>316</v>
      </c>
      <c r="G197" s="179" t="s">
        <v>403</v>
      </c>
      <c r="H197" s="176" t="s">
        <v>983</v>
      </c>
      <c r="I197" s="104" t="s">
        <v>1129</v>
      </c>
      <c r="J197" s="105"/>
      <c r="K197" s="181"/>
      <c r="L197" s="181"/>
      <c r="M197" s="182"/>
      <c r="N197" s="183" t="s">
        <v>131</v>
      </c>
      <c r="O197" s="102"/>
    </row>
    <row r="198" spans="1:15" ht="32.25" thickBot="1" x14ac:dyDescent="0.3">
      <c r="A198" s="173" t="s">
        <v>66</v>
      </c>
      <c r="B198" s="174" t="s">
        <v>407</v>
      </c>
      <c r="C198" s="184" t="s">
        <v>984</v>
      </c>
      <c r="D198" s="176"/>
      <c r="E198" s="177" t="s">
        <v>131</v>
      </c>
      <c r="F198" s="178" t="s">
        <v>316</v>
      </c>
      <c r="G198" s="179" t="s">
        <v>403</v>
      </c>
      <c r="H198" s="176" t="s">
        <v>985</v>
      </c>
      <c r="I198" s="104" t="s">
        <v>1130</v>
      </c>
      <c r="J198" s="105"/>
      <c r="K198" s="181"/>
      <c r="L198" s="181"/>
      <c r="M198" s="182"/>
      <c r="N198" s="183" t="s">
        <v>131</v>
      </c>
      <c r="O198" s="102"/>
    </row>
    <row r="199" spans="1:15" ht="32.25" thickBot="1" x14ac:dyDescent="0.3">
      <c r="A199" s="173" t="s">
        <v>66</v>
      </c>
      <c r="B199" s="174" t="s">
        <v>409</v>
      </c>
      <c r="C199" s="184" t="s">
        <v>986</v>
      </c>
      <c r="D199" s="176"/>
      <c r="E199" s="177" t="s">
        <v>131</v>
      </c>
      <c r="F199" s="178" t="s">
        <v>316</v>
      </c>
      <c r="G199" s="179" t="s">
        <v>403</v>
      </c>
      <c r="H199" s="176" t="s">
        <v>987</v>
      </c>
      <c r="I199" s="30" t="s">
        <v>573</v>
      </c>
      <c r="J199" s="105"/>
      <c r="K199" s="181"/>
      <c r="L199" s="181"/>
      <c r="M199" s="182"/>
      <c r="N199" s="183" t="s">
        <v>131</v>
      </c>
      <c r="O199" s="102"/>
    </row>
    <row r="200" spans="1:15" ht="32.25" thickBot="1" x14ac:dyDescent="0.3">
      <c r="A200" s="173" t="s">
        <v>66</v>
      </c>
      <c r="B200" s="174" t="s">
        <v>410</v>
      </c>
      <c r="C200" s="184" t="s">
        <v>988</v>
      </c>
      <c r="D200" s="176"/>
      <c r="E200" s="177" t="s">
        <v>131</v>
      </c>
      <c r="F200" s="178" t="s">
        <v>316</v>
      </c>
      <c r="G200" s="179" t="s">
        <v>403</v>
      </c>
      <c r="H200" s="176" t="s">
        <v>989</v>
      </c>
      <c r="I200" s="104" t="s">
        <v>1131</v>
      </c>
      <c r="J200" s="105"/>
      <c r="K200" s="181"/>
      <c r="L200" s="181"/>
      <c r="M200" s="182"/>
      <c r="N200" s="183" t="s">
        <v>131</v>
      </c>
      <c r="O200" s="102"/>
    </row>
    <row r="201" spans="1:15" ht="42.75" thickBot="1" x14ac:dyDescent="0.3">
      <c r="A201" s="173" t="s">
        <v>66</v>
      </c>
      <c r="B201" s="240" t="s">
        <v>411</v>
      </c>
      <c r="C201" s="184" t="s">
        <v>990</v>
      </c>
      <c r="D201" s="241"/>
      <c r="E201" s="177" t="s">
        <v>131</v>
      </c>
      <c r="F201" s="178" t="s">
        <v>316</v>
      </c>
      <c r="G201" s="179" t="s">
        <v>403</v>
      </c>
      <c r="H201" s="176" t="s">
        <v>991</v>
      </c>
      <c r="I201" s="104"/>
      <c r="J201" s="104"/>
      <c r="K201" s="104" t="s">
        <v>412</v>
      </c>
      <c r="L201" s="181"/>
      <c r="M201" s="182"/>
      <c r="N201" s="183" t="s">
        <v>131</v>
      </c>
      <c r="O201" s="102"/>
    </row>
    <row r="202" spans="1:15" ht="32.25" thickBot="1" x14ac:dyDescent="0.3">
      <c r="A202" s="173" t="s">
        <v>66</v>
      </c>
      <c r="B202" s="240" t="s">
        <v>413</v>
      </c>
      <c r="C202" s="184" t="s">
        <v>992</v>
      </c>
      <c r="D202" s="241"/>
      <c r="E202" s="177" t="s">
        <v>131</v>
      </c>
      <c r="F202" s="178" t="s">
        <v>316</v>
      </c>
      <c r="G202" s="179" t="s">
        <v>403</v>
      </c>
      <c r="H202" s="176" t="s">
        <v>993</v>
      </c>
      <c r="I202" s="104"/>
      <c r="J202" s="105"/>
      <c r="K202" s="181"/>
      <c r="L202" s="181"/>
      <c r="M202" s="182" t="s">
        <v>154</v>
      </c>
      <c r="N202" s="183" t="s">
        <v>131</v>
      </c>
      <c r="O202" s="102"/>
    </row>
    <row r="203" spans="1:15" ht="32.25" thickBot="1" x14ac:dyDescent="0.3">
      <c r="A203" s="173" t="s">
        <v>66</v>
      </c>
      <c r="B203" s="240" t="s">
        <v>414</v>
      </c>
      <c r="C203" s="184" t="s">
        <v>994</v>
      </c>
      <c r="D203" s="241"/>
      <c r="E203" s="177" t="s">
        <v>131</v>
      </c>
      <c r="F203" s="178" t="s">
        <v>316</v>
      </c>
      <c r="G203" s="179" t="s">
        <v>403</v>
      </c>
      <c r="H203" s="176" t="s">
        <v>995</v>
      </c>
      <c r="I203" s="104" t="s">
        <v>1132</v>
      </c>
      <c r="J203" s="105"/>
      <c r="K203" s="181"/>
      <c r="L203" s="181"/>
      <c r="M203" s="182"/>
      <c r="N203" s="183" t="s">
        <v>131</v>
      </c>
      <c r="O203" s="102"/>
    </row>
    <row r="204" spans="1:15" ht="32.25" thickBot="1" x14ac:dyDescent="0.3">
      <c r="A204" s="173" t="s">
        <v>66</v>
      </c>
      <c r="B204" s="174" t="s">
        <v>416</v>
      </c>
      <c r="C204" s="184" t="s">
        <v>996</v>
      </c>
      <c r="D204" s="176"/>
      <c r="E204" s="177" t="s">
        <v>131</v>
      </c>
      <c r="F204" s="178" t="s">
        <v>316</v>
      </c>
      <c r="G204" s="179" t="s">
        <v>403</v>
      </c>
      <c r="H204" s="176" t="s">
        <v>997</v>
      </c>
      <c r="I204" s="104" t="s">
        <v>143</v>
      </c>
      <c r="J204" s="105"/>
      <c r="K204" s="181"/>
      <c r="L204" s="181"/>
      <c r="M204" s="182"/>
      <c r="N204" s="183" t="s">
        <v>131</v>
      </c>
      <c r="O204" s="102">
        <v>1</v>
      </c>
    </row>
    <row r="205" spans="1:15" ht="32.25" thickBot="1" x14ac:dyDescent="0.3">
      <c r="A205" s="173" t="s">
        <v>66</v>
      </c>
      <c r="B205" s="240" t="s">
        <v>417</v>
      </c>
      <c r="C205" s="184" t="s">
        <v>998</v>
      </c>
      <c r="D205" s="241"/>
      <c r="E205" s="177" t="s">
        <v>131</v>
      </c>
      <c r="F205" s="178" t="s">
        <v>316</v>
      </c>
      <c r="G205" s="179" t="s">
        <v>403</v>
      </c>
      <c r="H205" s="176" t="s">
        <v>999</v>
      </c>
      <c r="I205" s="104" t="s">
        <v>1133</v>
      </c>
      <c r="J205" s="105"/>
      <c r="K205" s="181"/>
      <c r="L205" s="181"/>
      <c r="M205" s="182"/>
      <c r="N205" s="183" t="s">
        <v>131</v>
      </c>
      <c r="O205" s="102"/>
    </row>
    <row r="206" spans="1:15" ht="32.25" thickBot="1" x14ac:dyDescent="0.3">
      <c r="A206" s="173" t="s">
        <v>66</v>
      </c>
      <c r="B206" s="174" t="s">
        <v>419</v>
      </c>
      <c r="C206" s="184" t="s">
        <v>1000</v>
      </c>
      <c r="D206" s="176"/>
      <c r="E206" s="177" t="s">
        <v>131</v>
      </c>
      <c r="F206" s="178" t="s">
        <v>316</v>
      </c>
      <c r="G206" s="179" t="s">
        <v>403</v>
      </c>
      <c r="H206" s="176" t="s">
        <v>1001</v>
      </c>
      <c r="I206" s="104" t="s">
        <v>1134</v>
      </c>
      <c r="J206" s="105"/>
      <c r="K206" s="181"/>
      <c r="L206" s="181"/>
      <c r="M206" s="182"/>
      <c r="N206" s="183" t="s">
        <v>131</v>
      </c>
      <c r="O206" s="102"/>
    </row>
    <row r="207" spans="1:15" ht="32.25" thickBot="1" x14ac:dyDescent="0.3">
      <c r="A207" s="173" t="s">
        <v>66</v>
      </c>
      <c r="B207" s="174" t="s">
        <v>421</v>
      </c>
      <c r="C207" s="184" t="s">
        <v>1002</v>
      </c>
      <c r="D207" s="176"/>
      <c r="E207" s="177" t="s">
        <v>131</v>
      </c>
      <c r="F207" s="178" t="s">
        <v>316</v>
      </c>
      <c r="G207" s="179" t="s">
        <v>403</v>
      </c>
      <c r="H207" s="176" t="s">
        <v>1003</v>
      </c>
      <c r="I207" s="104" t="s">
        <v>422</v>
      </c>
      <c r="J207" s="105"/>
      <c r="K207" s="181"/>
      <c r="L207" s="181"/>
      <c r="M207" s="182"/>
      <c r="N207" s="183" t="s">
        <v>131</v>
      </c>
      <c r="O207" s="102"/>
    </row>
    <row r="208" spans="1:15" ht="32.25" thickBot="1" x14ac:dyDescent="0.3">
      <c r="A208" s="173" t="s">
        <v>66</v>
      </c>
      <c r="B208" s="240" t="s">
        <v>423</v>
      </c>
      <c r="C208" s="184" t="s">
        <v>1004</v>
      </c>
      <c r="D208" s="241"/>
      <c r="E208" s="177" t="s">
        <v>131</v>
      </c>
      <c r="F208" s="178" t="s">
        <v>316</v>
      </c>
      <c r="G208" s="179" t="s">
        <v>403</v>
      </c>
      <c r="H208" s="176" t="s">
        <v>1005</v>
      </c>
      <c r="I208" s="104" t="s">
        <v>424</v>
      </c>
      <c r="J208" s="105"/>
      <c r="K208" s="181"/>
      <c r="L208" s="181"/>
      <c r="M208" s="182"/>
      <c r="N208" s="183" t="s">
        <v>131</v>
      </c>
      <c r="O208" s="102"/>
    </row>
    <row r="209" spans="1:15" ht="32.25" thickBot="1" x14ac:dyDescent="0.3">
      <c r="A209" s="173" t="s">
        <v>66</v>
      </c>
      <c r="B209" s="174" t="s">
        <v>425</v>
      </c>
      <c r="C209" s="184" t="s">
        <v>1006</v>
      </c>
      <c r="D209" s="176"/>
      <c r="E209" s="177" t="s">
        <v>131</v>
      </c>
      <c r="F209" s="178" t="s">
        <v>316</v>
      </c>
      <c r="G209" s="179" t="s">
        <v>403</v>
      </c>
      <c r="H209" s="176" t="s">
        <v>1007</v>
      </c>
      <c r="I209" s="104" t="s">
        <v>1070</v>
      </c>
      <c r="J209" s="105"/>
      <c r="K209" s="181"/>
      <c r="L209" s="181"/>
      <c r="M209" s="182"/>
      <c r="N209" s="183" t="s">
        <v>131</v>
      </c>
      <c r="O209" s="102"/>
    </row>
    <row r="210" spans="1:15" ht="32.25" thickBot="1" x14ac:dyDescent="0.3">
      <c r="A210" s="173" t="s">
        <v>66</v>
      </c>
      <c r="B210" s="240" t="s">
        <v>426</v>
      </c>
      <c r="C210" s="184" t="s">
        <v>1008</v>
      </c>
      <c r="D210" s="241"/>
      <c r="E210" s="177" t="s">
        <v>131</v>
      </c>
      <c r="F210" s="178" t="s">
        <v>316</v>
      </c>
      <c r="G210" s="179" t="s">
        <v>403</v>
      </c>
      <c r="H210" s="176" t="s">
        <v>1009</v>
      </c>
      <c r="I210" s="104" t="s">
        <v>143</v>
      </c>
      <c r="J210" s="105"/>
      <c r="K210" s="181"/>
      <c r="L210" s="181"/>
      <c r="M210" s="182"/>
      <c r="N210" s="183" t="s">
        <v>131</v>
      </c>
      <c r="O210" s="102">
        <v>1</v>
      </c>
    </row>
    <row r="211" spans="1:15" ht="32.25" thickBot="1" x14ac:dyDescent="0.3">
      <c r="A211" s="173" t="s">
        <v>66</v>
      </c>
      <c r="B211" s="240" t="s">
        <v>427</v>
      </c>
      <c r="C211" s="184" t="s">
        <v>1010</v>
      </c>
      <c r="D211" s="241"/>
      <c r="E211" s="177" t="s">
        <v>185</v>
      </c>
      <c r="F211" s="178" t="s">
        <v>316</v>
      </c>
      <c r="G211" s="179" t="s">
        <v>403</v>
      </c>
      <c r="H211" s="176" t="s">
        <v>1011</v>
      </c>
      <c r="I211" s="104" t="s">
        <v>1135</v>
      </c>
      <c r="J211" s="105"/>
      <c r="K211" s="181"/>
      <c r="L211" s="181"/>
      <c r="M211" s="182"/>
      <c r="N211" s="183" t="s">
        <v>131</v>
      </c>
      <c r="O211" s="102"/>
    </row>
    <row r="212" spans="1:15" ht="42.75" thickBot="1" x14ac:dyDescent="0.3">
      <c r="A212" s="173" t="s">
        <v>66</v>
      </c>
      <c r="B212" s="240" t="s">
        <v>428</v>
      </c>
      <c r="C212" s="184" t="s">
        <v>1012</v>
      </c>
      <c r="D212" s="241"/>
      <c r="E212" s="177" t="s">
        <v>131</v>
      </c>
      <c r="F212" s="178" t="s">
        <v>316</v>
      </c>
      <c r="G212" s="179" t="s">
        <v>403</v>
      </c>
      <c r="H212" s="176" t="s">
        <v>1013</v>
      </c>
      <c r="I212" s="104"/>
      <c r="J212" s="105"/>
      <c r="K212" s="104" t="s">
        <v>412</v>
      </c>
      <c r="L212" s="181"/>
      <c r="M212" s="182"/>
      <c r="N212" s="183" t="s">
        <v>131</v>
      </c>
      <c r="O212" s="102"/>
    </row>
    <row r="213" spans="1:15" ht="32.25" thickBot="1" x14ac:dyDescent="0.3">
      <c r="A213" s="173" t="s">
        <v>66</v>
      </c>
      <c r="B213" s="240" t="s">
        <v>429</v>
      </c>
      <c r="C213" s="184" t="s">
        <v>1014</v>
      </c>
      <c r="D213" s="241"/>
      <c r="E213" s="177" t="s">
        <v>131</v>
      </c>
      <c r="F213" s="178" t="s">
        <v>316</v>
      </c>
      <c r="G213" s="179" t="s">
        <v>403</v>
      </c>
      <c r="H213" s="176" t="s">
        <v>1015</v>
      </c>
      <c r="I213" s="104" t="s">
        <v>1136</v>
      </c>
      <c r="J213" s="105"/>
      <c r="K213" s="181"/>
      <c r="L213" s="181"/>
      <c r="M213" s="182"/>
      <c r="N213" s="183" t="s">
        <v>131</v>
      </c>
      <c r="O213" s="102"/>
    </row>
    <row r="214" spans="1:15" ht="32.25" thickBot="1" x14ac:dyDescent="0.3">
      <c r="A214" s="173" t="s">
        <v>66</v>
      </c>
      <c r="B214" s="174" t="s">
        <v>431</v>
      </c>
      <c r="C214" s="184" t="s">
        <v>1016</v>
      </c>
      <c r="D214" s="176"/>
      <c r="E214" s="177" t="s">
        <v>131</v>
      </c>
      <c r="F214" s="178" t="s">
        <v>316</v>
      </c>
      <c r="G214" s="179" t="s">
        <v>403</v>
      </c>
      <c r="H214" s="176" t="s">
        <v>1017</v>
      </c>
      <c r="I214" s="30" t="s">
        <v>432</v>
      </c>
      <c r="J214" s="105"/>
      <c r="K214" s="181"/>
      <c r="L214" s="181"/>
      <c r="M214" s="182"/>
      <c r="N214" s="183" t="s">
        <v>131</v>
      </c>
      <c r="O214" s="102"/>
    </row>
    <row r="215" spans="1:15" ht="32.25" thickBot="1" x14ac:dyDescent="0.3">
      <c r="A215" s="173" t="s">
        <v>66</v>
      </c>
      <c r="B215" s="240" t="s">
        <v>433</v>
      </c>
      <c r="C215" s="184" t="s">
        <v>1018</v>
      </c>
      <c r="D215" s="241"/>
      <c r="E215" s="177" t="s">
        <v>131</v>
      </c>
      <c r="F215" s="178" t="s">
        <v>316</v>
      </c>
      <c r="G215" s="179" t="s">
        <v>403</v>
      </c>
      <c r="H215" s="176" t="s">
        <v>1019</v>
      </c>
      <c r="I215" s="104" t="s">
        <v>1137</v>
      </c>
      <c r="J215" s="115"/>
      <c r="K215" s="181"/>
      <c r="L215" s="181"/>
      <c r="M215" s="182"/>
      <c r="N215" s="183" t="s">
        <v>131</v>
      </c>
      <c r="O215" s="102"/>
    </row>
    <row r="216" spans="1:15" ht="32.25" thickBot="1" x14ac:dyDescent="0.3">
      <c r="A216" s="173" t="s">
        <v>66</v>
      </c>
      <c r="B216" s="240" t="s">
        <v>435</v>
      </c>
      <c r="C216" s="184" t="s">
        <v>1020</v>
      </c>
      <c r="D216" s="241"/>
      <c r="E216" s="177" t="s">
        <v>131</v>
      </c>
      <c r="F216" s="178" t="s">
        <v>316</v>
      </c>
      <c r="G216" s="179" t="s">
        <v>403</v>
      </c>
      <c r="H216" s="176" t="s">
        <v>1021</v>
      </c>
      <c r="I216" s="104"/>
      <c r="J216" s="105"/>
      <c r="K216" s="181"/>
      <c r="L216" s="181"/>
      <c r="M216" s="182" t="s">
        <v>154</v>
      </c>
      <c r="N216" s="183" t="s">
        <v>131</v>
      </c>
      <c r="O216" s="102"/>
    </row>
    <row r="217" spans="1:15" ht="32.25" thickBot="1" x14ac:dyDescent="0.3">
      <c r="A217" s="173" t="s">
        <v>66</v>
      </c>
      <c r="B217" s="240" t="s">
        <v>436</v>
      </c>
      <c r="C217" s="184" t="s">
        <v>1022</v>
      </c>
      <c r="D217" s="241"/>
      <c r="E217" s="177" t="s">
        <v>131</v>
      </c>
      <c r="F217" s="178" t="s">
        <v>316</v>
      </c>
      <c r="G217" s="179" t="s">
        <v>403</v>
      </c>
      <c r="H217" s="176" t="s">
        <v>1023</v>
      </c>
      <c r="I217" s="104" t="s">
        <v>1138</v>
      </c>
      <c r="J217" s="105"/>
      <c r="K217" s="181"/>
      <c r="L217" s="181"/>
      <c r="M217" s="182"/>
      <c r="N217" s="183" t="s">
        <v>131</v>
      </c>
      <c r="O217" s="102"/>
    </row>
    <row r="218" spans="1:15" ht="32.25" thickBot="1" x14ac:dyDescent="0.3">
      <c r="A218" s="173" t="s">
        <v>66</v>
      </c>
      <c r="B218" s="174" t="s">
        <v>438</v>
      </c>
      <c r="C218" s="184" t="s">
        <v>1024</v>
      </c>
      <c r="D218" s="176"/>
      <c r="E218" s="177" t="s">
        <v>131</v>
      </c>
      <c r="F218" s="178" t="s">
        <v>316</v>
      </c>
      <c r="G218" s="179" t="s">
        <v>403</v>
      </c>
      <c r="H218" s="176" t="s">
        <v>1025</v>
      </c>
      <c r="I218" s="104" t="s">
        <v>143</v>
      </c>
      <c r="J218" s="105"/>
      <c r="K218" s="181"/>
      <c r="L218" s="181"/>
      <c r="M218" s="182"/>
      <c r="N218" s="183" t="s">
        <v>131</v>
      </c>
      <c r="O218" s="102">
        <v>1</v>
      </c>
    </row>
    <row r="219" spans="1:15" ht="32.25" thickBot="1" x14ac:dyDescent="0.3">
      <c r="A219" s="173" t="s">
        <v>66</v>
      </c>
      <c r="B219" s="240" t="s">
        <v>439</v>
      </c>
      <c r="C219" s="184" t="s">
        <v>1026</v>
      </c>
      <c r="D219" s="241"/>
      <c r="E219" s="177" t="s">
        <v>131</v>
      </c>
      <c r="F219" s="178" t="s">
        <v>316</v>
      </c>
      <c r="G219" s="179" t="s">
        <v>403</v>
      </c>
      <c r="H219" s="176" t="s">
        <v>1027</v>
      </c>
      <c r="I219" s="104" t="s">
        <v>143</v>
      </c>
      <c r="J219" s="105"/>
      <c r="K219" s="181"/>
      <c r="L219" s="181"/>
      <c r="M219" s="182"/>
      <c r="N219" s="183" t="s">
        <v>131</v>
      </c>
      <c r="O219" s="102">
        <v>1</v>
      </c>
    </row>
    <row r="220" spans="1:15" ht="32.25" thickBot="1" x14ac:dyDescent="0.3">
      <c r="A220" s="173" t="s">
        <v>66</v>
      </c>
      <c r="B220" s="240" t="s">
        <v>440</v>
      </c>
      <c r="C220" s="184" t="s">
        <v>1028</v>
      </c>
      <c r="D220" s="241"/>
      <c r="E220" s="177" t="s">
        <v>131</v>
      </c>
      <c r="F220" s="178" t="s">
        <v>316</v>
      </c>
      <c r="G220" s="179" t="s">
        <v>403</v>
      </c>
      <c r="H220" s="176" t="s">
        <v>1029</v>
      </c>
      <c r="I220" s="104"/>
      <c r="J220" s="105"/>
      <c r="K220" s="181"/>
      <c r="L220" s="181" t="s">
        <v>140</v>
      </c>
      <c r="M220" s="182"/>
      <c r="N220" s="183" t="s">
        <v>131</v>
      </c>
      <c r="O220" s="102"/>
    </row>
    <row r="221" spans="1:15" ht="32.25" thickBot="1" x14ac:dyDescent="0.3">
      <c r="A221" s="173" t="s">
        <v>66</v>
      </c>
      <c r="B221" s="240" t="s">
        <v>441</v>
      </c>
      <c r="C221" s="184" t="s">
        <v>1030</v>
      </c>
      <c r="D221" s="241"/>
      <c r="E221" s="177" t="s">
        <v>131</v>
      </c>
      <c r="F221" s="178" t="s">
        <v>316</v>
      </c>
      <c r="G221" s="179" t="s">
        <v>403</v>
      </c>
      <c r="H221" s="176" t="s">
        <v>1031</v>
      </c>
      <c r="I221" s="104" t="s">
        <v>1139</v>
      </c>
      <c r="J221" s="105"/>
      <c r="K221" s="181"/>
      <c r="L221" s="181"/>
      <c r="M221" s="182"/>
      <c r="N221" s="183" t="s">
        <v>131</v>
      </c>
      <c r="O221" s="102"/>
    </row>
    <row r="222" spans="1:15" ht="32.25" thickBot="1" x14ac:dyDescent="0.3">
      <c r="A222" s="173" t="s">
        <v>66</v>
      </c>
      <c r="B222" s="240" t="s">
        <v>443</v>
      </c>
      <c r="C222" s="184" t="s">
        <v>1032</v>
      </c>
      <c r="D222" s="241"/>
      <c r="E222" s="177" t="s">
        <v>131</v>
      </c>
      <c r="F222" s="178" t="s">
        <v>316</v>
      </c>
      <c r="G222" s="179" t="s">
        <v>403</v>
      </c>
      <c r="H222" s="176" t="s">
        <v>1033</v>
      </c>
      <c r="I222" s="104" t="s">
        <v>143</v>
      </c>
      <c r="J222" s="105"/>
      <c r="K222" s="181"/>
      <c r="L222" s="181"/>
      <c r="M222" s="182"/>
      <c r="N222" s="183" t="s">
        <v>131</v>
      </c>
      <c r="O222" s="102">
        <v>1</v>
      </c>
    </row>
    <row r="223" spans="1:15" ht="32.25" thickBot="1" x14ac:dyDescent="0.3">
      <c r="A223" s="173" t="s">
        <v>66</v>
      </c>
      <c r="B223" s="240" t="s">
        <v>444</v>
      </c>
      <c r="C223" s="184" t="s">
        <v>1034</v>
      </c>
      <c r="D223" s="241"/>
      <c r="E223" s="177" t="s">
        <v>131</v>
      </c>
      <c r="F223" s="178" t="s">
        <v>316</v>
      </c>
      <c r="G223" s="179" t="s">
        <v>403</v>
      </c>
      <c r="H223" s="176" t="s">
        <v>1035</v>
      </c>
      <c r="I223" s="104" t="s">
        <v>445</v>
      </c>
      <c r="J223" s="105"/>
      <c r="K223" s="181"/>
      <c r="L223" s="181"/>
      <c r="M223" s="182"/>
      <c r="N223" s="183" t="s">
        <v>131</v>
      </c>
      <c r="O223" s="102"/>
    </row>
    <row r="224" spans="1:15" x14ac:dyDescent="0.25">
      <c r="A224" s="346" t="s">
        <v>97</v>
      </c>
      <c r="B224" s="346"/>
      <c r="C224" s="346"/>
      <c r="D224" s="226">
        <v>10</v>
      </c>
      <c r="E224" s="226">
        <v>221</v>
      </c>
      <c r="F224" s="226"/>
      <c r="G224" s="226">
        <v>221</v>
      </c>
      <c r="H224" s="226"/>
      <c r="I224" s="226">
        <v>121</v>
      </c>
      <c r="J224" s="226">
        <v>16</v>
      </c>
      <c r="K224" s="204">
        <v>6</v>
      </c>
      <c r="L224" s="242">
        <v>47</v>
      </c>
      <c r="M224" s="243">
        <v>11</v>
      </c>
      <c r="N224" s="225">
        <v>136</v>
      </c>
      <c r="O224" s="244">
        <f>SUM(O3:O223)</f>
        <v>20</v>
      </c>
    </row>
    <row r="225" spans="1:15" x14ac:dyDescent="0.25">
      <c r="A225" s="137"/>
      <c r="B225" s="137"/>
      <c r="C225" s="137"/>
      <c r="D225" s="137"/>
      <c r="E225" s="137"/>
      <c r="F225" s="137"/>
      <c r="G225" s="137"/>
      <c r="H225" s="137"/>
      <c r="I225" s="137"/>
      <c r="J225" s="137"/>
      <c r="K225" s="137"/>
      <c r="L225" s="137"/>
      <c r="M225" s="137"/>
      <c r="N225" s="138"/>
      <c r="O225" s="89"/>
    </row>
    <row r="226" spans="1:15" x14ac:dyDescent="0.25">
      <c r="A226" s="245"/>
      <c r="B226" s="347" t="s">
        <v>1140</v>
      </c>
      <c r="C226" s="347"/>
      <c r="D226" s="347"/>
      <c r="E226" s="347"/>
      <c r="F226" s="347"/>
      <c r="G226" s="347"/>
      <c r="H226" s="347"/>
      <c r="I226" s="347"/>
      <c r="J226" s="347"/>
      <c r="K226" s="245"/>
      <c r="L226" s="245"/>
      <c r="M226" s="245"/>
      <c r="N226" s="138"/>
      <c r="O226" s="138"/>
    </row>
    <row r="227" spans="1:15" x14ac:dyDescent="0.25">
      <c r="I227" s="87"/>
      <c r="J227" s="137"/>
      <c r="K227" s="87"/>
      <c r="L227" s="87"/>
      <c r="M227" s="87"/>
      <c r="N227" s="171"/>
      <c r="O227" s="89"/>
    </row>
    <row r="228" spans="1:15" x14ac:dyDescent="0.25">
      <c r="I228" s="87"/>
      <c r="J228" s="137"/>
      <c r="K228" s="87"/>
      <c r="L228" s="87"/>
      <c r="M228" s="87"/>
      <c r="N228" s="171"/>
      <c r="O228" s="89"/>
    </row>
    <row r="229" spans="1:15" x14ac:dyDescent="0.25">
      <c r="A229" s="33"/>
      <c r="B229" s="33"/>
      <c r="C229" s="33"/>
      <c r="D229" s="33"/>
      <c r="E229" s="33"/>
      <c r="F229" s="253" t="s">
        <v>1036</v>
      </c>
      <c r="G229" s="253"/>
      <c r="H229" s="253"/>
      <c r="I229" s="168"/>
      <c r="J229" s="168"/>
      <c r="K229" s="168"/>
      <c r="L229" s="168"/>
      <c r="M229" s="168"/>
      <c r="N229" s="170"/>
      <c r="O229" s="168"/>
    </row>
    <row r="230" spans="1:15" x14ac:dyDescent="0.25">
      <c r="A230" s="33"/>
      <c r="B230" s="33"/>
      <c r="C230" s="33"/>
      <c r="D230" s="33"/>
      <c r="E230" s="33"/>
      <c r="F230" s="348" t="s">
        <v>1141</v>
      </c>
      <c r="G230" s="259"/>
      <c r="H230" s="259"/>
      <c r="I230" s="259"/>
      <c r="J230" s="259"/>
      <c r="K230" s="259"/>
      <c r="L230" s="259"/>
      <c r="M230" s="259"/>
      <c r="N230" s="170"/>
      <c r="O230" s="168"/>
    </row>
    <row r="231" spans="1:15" x14ac:dyDescent="0.25">
      <c r="A231" s="33"/>
      <c r="B231" s="33"/>
      <c r="C231" s="33"/>
      <c r="D231" s="33"/>
      <c r="E231" s="33"/>
      <c r="F231" s="253" t="s">
        <v>1142</v>
      </c>
      <c r="G231" s="334"/>
      <c r="H231" s="334"/>
      <c r="I231" s="334"/>
      <c r="J231" s="334"/>
      <c r="K231" s="334"/>
      <c r="L231" s="169"/>
      <c r="M231" s="169"/>
      <c r="N231" s="170"/>
      <c r="O231" s="168"/>
    </row>
    <row r="232" spans="1:15" x14ac:dyDescent="0.25">
      <c r="A232" s="39"/>
      <c r="B232" s="39"/>
      <c r="C232" s="39"/>
      <c r="D232" s="39"/>
      <c r="E232" s="39"/>
      <c r="F232" s="57" t="s">
        <v>1143</v>
      </c>
      <c r="G232" s="57"/>
      <c r="H232" s="57"/>
      <c r="I232" s="58"/>
      <c r="J232" s="58"/>
      <c r="K232" s="58"/>
      <c r="L232" s="59"/>
      <c r="M232" s="59"/>
      <c r="N232" s="170"/>
      <c r="O232" s="168"/>
    </row>
    <row r="233" spans="1:15" x14ac:dyDescent="0.25">
      <c r="A233" s="39"/>
      <c r="B233" s="39"/>
      <c r="C233" s="39"/>
      <c r="D233" s="39"/>
      <c r="E233" s="39"/>
      <c r="F233" s="57" t="s">
        <v>1037</v>
      </c>
      <c r="G233" s="57"/>
      <c r="H233" s="57"/>
      <c r="I233" s="58"/>
      <c r="J233" s="58"/>
      <c r="K233" s="58"/>
      <c r="L233" s="59"/>
      <c r="M233" s="59"/>
      <c r="N233" s="170"/>
      <c r="O233" s="168"/>
    </row>
    <row r="234" spans="1:15" x14ac:dyDescent="0.25">
      <c r="A234" s="39"/>
      <c r="B234" s="39"/>
      <c r="C234" s="39"/>
      <c r="D234" s="39"/>
      <c r="E234" s="39"/>
      <c r="F234" s="57" t="s">
        <v>1144</v>
      </c>
      <c r="G234" s="57"/>
      <c r="H234" s="57"/>
      <c r="I234" s="58"/>
      <c r="J234" s="58"/>
      <c r="K234" s="58"/>
      <c r="L234" s="59"/>
      <c r="M234" s="59"/>
      <c r="N234" s="170"/>
      <c r="O234" s="168"/>
    </row>
    <row r="235" spans="1:15" x14ac:dyDescent="0.25">
      <c r="A235" s="39"/>
      <c r="B235" s="39"/>
      <c r="C235" s="39"/>
      <c r="D235" s="39"/>
      <c r="E235" s="39"/>
      <c r="F235" s="57" t="s">
        <v>1038</v>
      </c>
      <c r="G235" s="39"/>
      <c r="H235" s="39"/>
      <c r="I235" s="59"/>
      <c r="J235" s="59"/>
      <c r="K235" s="59"/>
      <c r="L235" s="59"/>
      <c r="M235" s="59"/>
      <c r="N235" s="170"/>
      <c r="O235" s="168"/>
    </row>
    <row r="236" spans="1:15" x14ac:dyDescent="0.25">
      <c r="A236" s="39"/>
      <c r="B236" s="39"/>
      <c r="C236" s="39"/>
      <c r="D236" s="39"/>
      <c r="E236" s="39"/>
      <c r="F236" s="253" t="s">
        <v>1145</v>
      </c>
      <c r="G236" s="253"/>
      <c r="H236" s="253"/>
      <c r="I236" s="59"/>
      <c r="J236" s="59"/>
      <c r="K236" s="59"/>
      <c r="L236" s="59"/>
      <c r="M236" s="59"/>
      <c r="N236" s="170"/>
      <c r="O236" s="168"/>
    </row>
    <row r="237" spans="1:15" x14ac:dyDescent="0.25">
      <c r="I237" s="87"/>
      <c r="J237" s="137"/>
      <c r="K237" s="87"/>
      <c r="L237" s="87"/>
      <c r="M237" s="87"/>
      <c r="N237" s="171"/>
      <c r="O237" s="89"/>
    </row>
  </sheetData>
  <mergeCells count="7">
    <mergeCell ref="F236:H236"/>
    <mergeCell ref="A1:L1"/>
    <mergeCell ref="A224:C224"/>
    <mergeCell ref="B226:J226"/>
    <mergeCell ref="F229:H229"/>
    <mergeCell ref="F230:M230"/>
    <mergeCell ref="F231:K23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Жумыска орналасу</vt:lpstr>
      <vt:lpstr>өз мамандығымен</vt:lpstr>
      <vt:lpstr>үздік бітіргендер</vt:lpstr>
      <vt:lpstr>кәсіппен</vt:lpstr>
      <vt:lpstr>сала бойынша</vt:lpstr>
      <vt:lpstr>обш.труд 2020</vt:lpstr>
      <vt:lpstr>тізім білім 2020 ж</vt:lpstr>
      <vt:lpstr>БАЗА 2020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2023-04-27T10:55:59Z</dcterms:modified>
</cp:coreProperties>
</file>